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codeName="{51196F13-6AD0-C1B8-E2B4-A1F9AE17003E}"/>
  <workbookPr codeName="TämäTyökirja" defaultThemeVersion="153222"/>
  <mc:AlternateContent xmlns:mc="http://schemas.openxmlformats.org/markup-compatibility/2006">
    <mc:Choice Requires="x15">
      <x15ac:absPath xmlns:x15ac="http://schemas.microsoft.com/office/spreadsheetml/2010/11/ac" url="C:\Users\lammi4\OneDrive - TUNI.fi\Moodle\"/>
    </mc:Choice>
  </mc:AlternateContent>
  <bookViews>
    <workbookView xWindow="0" yWindow="0" windowWidth="9570" windowHeight="765"/>
  </bookViews>
  <sheets>
    <sheet name="Add new users here!" sheetId="1" r:id="rId1"/>
    <sheet name="Instructions" sheetId="4" r:id="rId2"/>
    <sheet name="Do not edit - CSV list" sheetId="2" state="hidden" r:id="rId3"/>
    <sheet name="Do not edit - Options" sheetId="3" state="hidden" r:id="rId4"/>
  </sheets>
  <definedNames>
    <definedName name="_xlnm._FilterDatabase" localSheetId="0" hidden="1">'Add new users here!'!$A$2:$J$3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3" i="2" l="1"/>
  <c r="B3" i="2"/>
  <c r="C3" i="2"/>
  <c r="D3" i="2"/>
  <c r="E3" i="2"/>
  <c r="F3" i="2"/>
  <c r="G3" i="2"/>
  <c r="H3" i="2"/>
  <c r="I3" i="2"/>
  <c r="A4" i="2"/>
  <c r="B4" i="2"/>
  <c r="C4" i="2"/>
  <c r="D4" i="2"/>
  <c r="E4" i="2"/>
  <c r="F4" i="2"/>
  <c r="G4" i="2"/>
  <c r="H4" i="2"/>
  <c r="I4" i="2"/>
  <c r="A5" i="2"/>
  <c r="B5" i="2"/>
  <c r="C5" i="2"/>
  <c r="D5" i="2"/>
  <c r="E5" i="2"/>
  <c r="F5" i="2"/>
  <c r="G5" i="2"/>
  <c r="H5" i="2"/>
  <c r="I5" i="2"/>
  <c r="A6" i="2"/>
  <c r="B6" i="2"/>
  <c r="C6" i="2"/>
  <c r="D6" i="2"/>
  <c r="E6" i="2"/>
  <c r="F6" i="2"/>
  <c r="G6" i="2"/>
  <c r="H6" i="2"/>
  <c r="I6" i="2"/>
  <c r="A7" i="2"/>
  <c r="B7" i="2"/>
  <c r="C7" i="2"/>
  <c r="D7" i="2"/>
  <c r="E7" i="2"/>
  <c r="F7" i="2"/>
  <c r="G7" i="2"/>
  <c r="H7" i="2"/>
  <c r="I7" i="2"/>
  <c r="A8" i="2"/>
  <c r="B8" i="2"/>
  <c r="C8" i="2"/>
  <c r="D8" i="2"/>
  <c r="E8" i="2"/>
  <c r="F8" i="2"/>
  <c r="G8" i="2"/>
  <c r="H8" i="2"/>
  <c r="I8" i="2"/>
  <c r="A9" i="2"/>
  <c r="B9" i="2"/>
  <c r="C9" i="2"/>
  <c r="D9" i="2"/>
  <c r="E9" i="2"/>
  <c r="F9" i="2"/>
  <c r="G9" i="2"/>
  <c r="H9" i="2"/>
  <c r="I9" i="2"/>
  <c r="A10" i="2"/>
  <c r="B10" i="2"/>
  <c r="C10" i="2"/>
  <c r="D10" i="2"/>
  <c r="E10" i="2"/>
  <c r="F10" i="2"/>
  <c r="G10" i="2"/>
  <c r="H10" i="2"/>
  <c r="I10" i="2"/>
  <c r="A11" i="2"/>
  <c r="B11" i="2"/>
  <c r="C11" i="2"/>
  <c r="D11" i="2"/>
  <c r="E11" i="2"/>
  <c r="F11" i="2"/>
  <c r="G11" i="2"/>
  <c r="H11" i="2"/>
  <c r="I11" i="2"/>
  <c r="A12" i="2"/>
  <c r="B12" i="2"/>
  <c r="C12" i="2"/>
  <c r="D12" i="2"/>
  <c r="E12" i="2"/>
  <c r="F12" i="2"/>
  <c r="G12" i="2"/>
  <c r="H12" i="2"/>
  <c r="I12" i="2"/>
  <c r="A13" i="2"/>
  <c r="B13" i="2"/>
  <c r="C13" i="2"/>
  <c r="D13" i="2"/>
  <c r="E13" i="2"/>
  <c r="F13" i="2"/>
  <c r="G13" i="2"/>
  <c r="H13" i="2"/>
  <c r="I13" i="2"/>
  <c r="A14" i="2"/>
  <c r="B14" i="2"/>
  <c r="C14" i="2"/>
  <c r="D14" i="2"/>
  <c r="E14" i="2"/>
  <c r="F14" i="2"/>
  <c r="G14" i="2"/>
  <c r="H14" i="2"/>
  <c r="I14" i="2"/>
  <c r="A15" i="2"/>
  <c r="B15" i="2"/>
  <c r="C15" i="2"/>
  <c r="D15" i="2"/>
  <c r="E15" i="2"/>
  <c r="F15" i="2"/>
  <c r="G15" i="2"/>
  <c r="H15" i="2"/>
  <c r="I15" i="2"/>
  <c r="A16" i="2"/>
  <c r="B16" i="2"/>
  <c r="C16" i="2"/>
  <c r="D16" i="2"/>
  <c r="E16" i="2"/>
  <c r="F16" i="2"/>
  <c r="G16" i="2"/>
  <c r="H16" i="2"/>
  <c r="I16" i="2"/>
  <c r="A17" i="2"/>
  <c r="B17" i="2"/>
  <c r="C17" i="2"/>
  <c r="D17" i="2"/>
  <c r="E17" i="2"/>
  <c r="F17" i="2"/>
  <c r="G17" i="2"/>
  <c r="H17" i="2"/>
  <c r="I17" i="2"/>
  <c r="A18" i="2"/>
  <c r="B18" i="2"/>
  <c r="C18" i="2"/>
  <c r="D18" i="2"/>
  <c r="E18" i="2"/>
  <c r="F18" i="2"/>
  <c r="G18" i="2"/>
  <c r="H18" i="2"/>
  <c r="I18" i="2"/>
  <c r="A19" i="2"/>
  <c r="B19" i="2"/>
  <c r="C19" i="2"/>
  <c r="D19" i="2"/>
  <c r="E19" i="2"/>
  <c r="F19" i="2"/>
  <c r="G19" i="2"/>
  <c r="H19" i="2"/>
  <c r="I19" i="2"/>
  <c r="A20" i="2"/>
  <c r="B20" i="2"/>
  <c r="C20" i="2"/>
  <c r="D20" i="2"/>
  <c r="E20" i="2"/>
  <c r="F20" i="2"/>
  <c r="G20" i="2"/>
  <c r="H20" i="2"/>
  <c r="I20" i="2"/>
  <c r="A21" i="2"/>
  <c r="B21" i="2"/>
  <c r="C21" i="2"/>
  <c r="D21" i="2"/>
  <c r="E21" i="2"/>
  <c r="F21" i="2"/>
  <c r="G21" i="2"/>
  <c r="H21" i="2"/>
  <c r="I21" i="2"/>
  <c r="A22" i="2"/>
  <c r="B22" i="2"/>
  <c r="C22" i="2"/>
  <c r="D22" i="2"/>
  <c r="E22" i="2"/>
  <c r="F22" i="2"/>
  <c r="G22" i="2"/>
  <c r="H22" i="2"/>
  <c r="I22" i="2"/>
  <c r="A23" i="2"/>
  <c r="B23" i="2"/>
  <c r="C23" i="2"/>
  <c r="D23" i="2"/>
  <c r="E23" i="2"/>
  <c r="F23" i="2"/>
  <c r="G23" i="2"/>
  <c r="H23" i="2"/>
  <c r="I23" i="2"/>
  <c r="A24" i="2"/>
  <c r="B24" i="2"/>
  <c r="C24" i="2"/>
  <c r="D24" i="2"/>
  <c r="E24" i="2"/>
  <c r="F24" i="2"/>
  <c r="G24" i="2"/>
  <c r="H24" i="2"/>
  <c r="I24" i="2"/>
  <c r="A25" i="2"/>
  <c r="B25" i="2"/>
  <c r="C25" i="2"/>
  <c r="D25" i="2"/>
  <c r="E25" i="2"/>
  <c r="F25" i="2"/>
  <c r="G25" i="2"/>
  <c r="H25" i="2"/>
  <c r="I25" i="2"/>
  <c r="A26" i="2"/>
  <c r="B26" i="2"/>
  <c r="C26" i="2"/>
  <c r="D26" i="2"/>
  <c r="E26" i="2"/>
  <c r="F26" i="2"/>
  <c r="G26" i="2"/>
  <c r="H26" i="2"/>
  <c r="I26" i="2"/>
  <c r="A27" i="2"/>
  <c r="B27" i="2"/>
  <c r="C27" i="2"/>
  <c r="D27" i="2"/>
  <c r="E27" i="2"/>
  <c r="F27" i="2"/>
  <c r="G27" i="2"/>
  <c r="H27" i="2"/>
  <c r="I27" i="2"/>
  <c r="A28" i="2"/>
  <c r="B28" i="2"/>
  <c r="C28" i="2"/>
  <c r="D28" i="2"/>
  <c r="E28" i="2"/>
  <c r="F28" i="2"/>
  <c r="G28" i="2"/>
  <c r="H28" i="2"/>
  <c r="I28" i="2"/>
  <c r="A29" i="2"/>
  <c r="B29" i="2"/>
  <c r="C29" i="2"/>
  <c r="D29" i="2"/>
  <c r="E29" i="2"/>
  <c r="F29" i="2"/>
  <c r="G29" i="2"/>
  <c r="H29" i="2"/>
  <c r="I29" i="2"/>
  <c r="A30" i="2"/>
  <c r="B30" i="2"/>
  <c r="C30" i="2"/>
  <c r="D30" i="2"/>
  <c r="E30" i="2"/>
  <c r="F30" i="2"/>
  <c r="G30" i="2"/>
  <c r="H30" i="2"/>
  <c r="I30" i="2"/>
  <c r="A31" i="2"/>
  <c r="B31" i="2"/>
  <c r="C31" i="2"/>
  <c r="D31" i="2"/>
  <c r="E31" i="2"/>
  <c r="F31" i="2"/>
  <c r="G31" i="2"/>
  <c r="H31" i="2"/>
  <c r="I31" i="2"/>
  <c r="A32" i="2"/>
  <c r="B32" i="2"/>
  <c r="C32" i="2"/>
  <c r="D32" i="2"/>
  <c r="E32" i="2"/>
  <c r="F32" i="2"/>
  <c r="G32" i="2"/>
  <c r="H32" i="2"/>
  <c r="I32" i="2"/>
  <c r="A33" i="2"/>
  <c r="B33" i="2"/>
  <c r="C33" i="2"/>
  <c r="D33" i="2"/>
  <c r="E33" i="2"/>
  <c r="F33" i="2"/>
  <c r="G33" i="2"/>
  <c r="H33" i="2"/>
  <c r="I33" i="2"/>
  <c r="A34" i="2"/>
  <c r="B34" i="2"/>
  <c r="C34" i="2"/>
  <c r="D34" i="2"/>
  <c r="E34" i="2"/>
  <c r="F34" i="2"/>
  <c r="G34" i="2"/>
  <c r="H34" i="2"/>
  <c r="I34" i="2"/>
  <c r="A35" i="2"/>
  <c r="B35" i="2"/>
  <c r="C35" i="2"/>
  <c r="D35" i="2"/>
  <c r="E35" i="2"/>
  <c r="F35" i="2"/>
  <c r="G35" i="2"/>
  <c r="H35" i="2"/>
  <c r="I35" i="2"/>
  <c r="A36" i="2"/>
  <c r="B36" i="2"/>
  <c r="C36" i="2"/>
  <c r="D36" i="2"/>
  <c r="E36" i="2"/>
  <c r="F36" i="2"/>
  <c r="G36" i="2"/>
  <c r="H36" i="2"/>
  <c r="I36" i="2"/>
  <c r="A37" i="2"/>
  <c r="B37" i="2"/>
  <c r="C37" i="2"/>
  <c r="D37" i="2"/>
  <c r="E37" i="2"/>
  <c r="F37" i="2"/>
  <c r="G37" i="2"/>
  <c r="H37" i="2"/>
  <c r="I37" i="2"/>
  <c r="A38" i="2"/>
  <c r="B38" i="2"/>
  <c r="C38" i="2"/>
  <c r="D38" i="2"/>
  <c r="E38" i="2"/>
  <c r="F38" i="2"/>
  <c r="G38" i="2"/>
  <c r="H38" i="2"/>
  <c r="I38" i="2"/>
  <c r="A39" i="2"/>
  <c r="B39" i="2"/>
  <c r="C39" i="2"/>
  <c r="D39" i="2"/>
  <c r="E39" i="2"/>
  <c r="F39" i="2"/>
  <c r="G39" i="2"/>
  <c r="H39" i="2"/>
  <c r="I39" i="2"/>
  <c r="A40" i="2"/>
  <c r="B40" i="2"/>
  <c r="C40" i="2"/>
  <c r="D40" i="2"/>
  <c r="E40" i="2"/>
  <c r="F40" i="2"/>
  <c r="G40" i="2"/>
  <c r="H40" i="2"/>
  <c r="I40" i="2"/>
  <c r="A41" i="2"/>
  <c r="B41" i="2"/>
  <c r="C41" i="2"/>
  <c r="D41" i="2"/>
  <c r="E41" i="2"/>
  <c r="F41" i="2"/>
  <c r="G41" i="2"/>
  <c r="H41" i="2"/>
  <c r="I41" i="2"/>
  <c r="A42" i="2"/>
  <c r="B42" i="2"/>
  <c r="C42" i="2"/>
  <c r="D42" i="2"/>
  <c r="E42" i="2"/>
  <c r="F42" i="2"/>
  <c r="G42" i="2"/>
  <c r="H42" i="2"/>
  <c r="I42" i="2"/>
  <c r="A43" i="2"/>
  <c r="B43" i="2"/>
  <c r="C43" i="2"/>
  <c r="D43" i="2"/>
  <c r="E43" i="2"/>
  <c r="F43" i="2"/>
  <c r="G43" i="2"/>
  <c r="H43" i="2"/>
  <c r="I43" i="2"/>
  <c r="A44" i="2"/>
  <c r="B44" i="2"/>
  <c r="C44" i="2"/>
  <c r="D44" i="2"/>
  <c r="E44" i="2"/>
  <c r="F44" i="2"/>
  <c r="G44" i="2"/>
  <c r="H44" i="2"/>
  <c r="I44" i="2"/>
  <c r="A45" i="2"/>
  <c r="B45" i="2"/>
  <c r="C45" i="2"/>
  <c r="D45" i="2"/>
  <c r="E45" i="2"/>
  <c r="F45" i="2"/>
  <c r="G45" i="2"/>
  <c r="H45" i="2"/>
  <c r="I45" i="2"/>
  <c r="A46" i="2"/>
  <c r="B46" i="2"/>
  <c r="C46" i="2"/>
  <c r="D46" i="2"/>
  <c r="E46" i="2"/>
  <c r="F46" i="2"/>
  <c r="G46" i="2"/>
  <c r="H46" i="2"/>
  <c r="I46" i="2"/>
  <c r="A47" i="2"/>
  <c r="B47" i="2"/>
  <c r="C47" i="2"/>
  <c r="D47" i="2"/>
  <c r="E47" i="2"/>
  <c r="F47" i="2"/>
  <c r="G47" i="2"/>
  <c r="H47" i="2"/>
  <c r="I47" i="2"/>
  <c r="A48" i="2"/>
  <c r="B48" i="2"/>
  <c r="C48" i="2"/>
  <c r="D48" i="2"/>
  <c r="E48" i="2"/>
  <c r="F48" i="2"/>
  <c r="G48" i="2"/>
  <c r="H48" i="2"/>
  <c r="I48" i="2"/>
  <c r="A49" i="2"/>
  <c r="B49" i="2"/>
  <c r="C49" i="2"/>
  <c r="D49" i="2"/>
  <c r="E49" i="2"/>
  <c r="F49" i="2"/>
  <c r="G49" i="2"/>
  <c r="H49" i="2"/>
  <c r="I49" i="2"/>
  <c r="A50" i="2"/>
  <c r="B50" i="2"/>
  <c r="C50" i="2"/>
  <c r="D50" i="2"/>
  <c r="E50" i="2"/>
  <c r="F50" i="2"/>
  <c r="G50" i="2"/>
  <c r="H50" i="2"/>
  <c r="I50" i="2"/>
  <c r="A51" i="2"/>
  <c r="B51" i="2"/>
  <c r="C51" i="2"/>
  <c r="D51" i="2"/>
  <c r="E51" i="2"/>
  <c r="F51" i="2"/>
  <c r="G51" i="2"/>
  <c r="H51" i="2"/>
  <c r="I51" i="2"/>
  <c r="A52" i="2"/>
  <c r="B52" i="2"/>
  <c r="C52" i="2"/>
  <c r="D52" i="2"/>
  <c r="E52" i="2"/>
  <c r="F52" i="2"/>
  <c r="G52" i="2"/>
  <c r="H52" i="2"/>
  <c r="I52" i="2"/>
  <c r="A53" i="2"/>
  <c r="B53" i="2"/>
  <c r="C53" i="2"/>
  <c r="D53" i="2"/>
  <c r="E53" i="2"/>
  <c r="F53" i="2"/>
  <c r="G53" i="2"/>
  <c r="H53" i="2"/>
  <c r="I53" i="2"/>
  <c r="A54" i="2"/>
  <c r="B54" i="2"/>
  <c r="C54" i="2"/>
  <c r="D54" i="2"/>
  <c r="E54" i="2"/>
  <c r="F54" i="2"/>
  <c r="G54" i="2"/>
  <c r="H54" i="2"/>
  <c r="I54" i="2"/>
  <c r="A55" i="2"/>
  <c r="B55" i="2"/>
  <c r="C55" i="2"/>
  <c r="D55" i="2"/>
  <c r="E55" i="2"/>
  <c r="F55" i="2"/>
  <c r="G55" i="2"/>
  <c r="H55" i="2"/>
  <c r="I55" i="2"/>
  <c r="A56" i="2"/>
  <c r="B56" i="2"/>
  <c r="C56" i="2"/>
  <c r="D56" i="2"/>
  <c r="E56" i="2"/>
  <c r="F56" i="2"/>
  <c r="G56" i="2"/>
  <c r="H56" i="2"/>
  <c r="I56" i="2"/>
  <c r="A57" i="2"/>
  <c r="B57" i="2"/>
  <c r="C57" i="2"/>
  <c r="D57" i="2"/>
  <c r="E57" i="2"/>
  <c r="F57" i="2"/>
  <c r="G57" i="2"/>
  <c r="H57" i="2"/>
  <c r="I57" i="2"/>
  <c r="A58" i="2"/>
  <c r="B58" i="2"/>
  <c r="C58" i="2"/>
  <c r="D58" i="2"/>
  <c r="E58" i="2"/>
  <c r="F58" i="2"/>
  <c r="G58" i="2"/>
  <c r="H58" i="2"/>
  <c r="I58" i="2"/>
  <c r="A59" i="2"/>
  <c r="B59" i="2"/>
  <c r="C59" i="2"/>
  <c r="D59" i="2"/>
  <c r="E59" i="2"/>
  <c r="F59" i="2"/>
  <c r="G59" i="2"/>
  <c r="H59" i="2"/>
  <c r="I59" i="2"/>
  <c r="A60" i="2"/>
  <c r="B60" i="2"/>
  <c r="C60" i="2"/>
  <c r="D60" i="2"/>
  <c r="E60" i="2"/>
  <c r="F60" i="2"/>
  <c r="G60" i="2"/>
  <c r="H60" i="2"/>
  <c r="I60" i="2"/>
  <c r="A61" i="2"/>
  <c r="B61" i="2"/>
  <c r="C61" i="2"/>
  <c r="D61" i="2"/>
  <c r="E61" i="2"/>
  <c r="F61" i="2"/>
  <c r="G61" i="2"/>
  <c r="H61" i="2"/>
  <c r="I61" i="2"/>
  <c r="A62" i="2"/>
  <c r="B62" i="2"/>
  <c r="C62" i="2"/>
  <c r="D62" i="2"/>
  <c r="E62" i="2"/>
  <c r="F62" i="2"/>
  <c r="G62" i="2"/>
  <c r="H62" i="2"/>
  <c r="I62" i="2"/>
  <c r="A63" i="2"/>
  <c r="B63" i="2"/>
  <c r="C63" i="2"/>
  <c r="D63" i="2"/>
  <c r="E63" i="2"/>
  <c r="F63" i="2"/>
  <c r="G63" i="2"/>
  <c r="H63" i="2"/>
  <c r="I63" i="2"/>
  <c r="A64" i="2"/>
  <c r="B64" i="2"/>
  <c r="C64" i="2"/>
  <c r="D64" i="2"/>
  <c r="E64" i="2"/>
  <c r="F64" i="2"/>
  <c r="G64" i="2"/>
  <c r="H64" i="2"/>
  <c r="I64" i="2"/>
  <c r="A65" i="2"/>
  <c r="B65" i="2"/>
  <c r="C65" i="2"/>
  <c r="D65" i="2"/>
  <c r="E65" i="2"/>
  <c r="F65" i="2"/>
  <c r="G65" i="2"/>
  <c r="H65" i="2"/>
  <c r="I65" i="2"/>
  <c r="A66" i="2"/>
  <c r="B66" i="2"/>
  <c r="C66" i="2"/>
  <c r="D66" i="2"/>
  <c r="E66" i="2"/>
  <c r="F66" i="2"/>
  <c r="G66" i="2"/>
  <c r="H66" i="2"/>
  <c r="I66" i="2"/>
  <c r="A67" i="2"/>
  <c r="B67" i="2"/>
  <c r="C67" i="2"/>
  <c r="D67" i="2"/>
  <c r="E67" i="2"/>
  <c r="F67" i="2"/>
  <c r="G67" i="2"/>
  <c r="H67" i="2"/>
  <c r="I67" i="2"/>
  <c r="A68" i="2"/>
  <c r="B68" i="2"/>
  <c r="C68" i="2"/>
  <c r="D68" i="2"/>
  <c r="E68" i="2"/>
  <c r="F68" i="2"/>
  <c r="G68" i="2"/>
  <c r="H68" i="2"/>
  <c r="I68" i="2"/>
  <c r="A69" i="2"/>
  <c r="B69" i="2"/>
  <c r="C69" i="2"/>
  <c r="D69" i="2"/>
  <c r="E69" i="2"/>
  <c r="F69" i="2"/>
  <c r="G69" i="2"/>
  <c r="H69" i="2"/>
  <c r="I69" i="2"/>
  <c r="A70" i="2"/>
  <c r="B70" i="2"/>
  <c r="C70" i="2"/>
  <c r="D70" i="2"/>
  <c r="E70" i="2"/>
  <c r="F70" i="2"/>
  <c r="G70" i="2"/>
  <c r="H70" i="2"/>
  <c r="I70" i="2"/>
  <c r="A71" i="2"/>
  <c r="B71" i="2"/>
  <c r="C71" i="2"/>
  <c r="D71" i="2"/>
  <c r="E71" i="2"/>
  <c r="F71" i="2"/>
  <c r="G71" i="2"/>
  <c r="H71" i="2"/>
  <c r="I71" i="2"/>
  <c r="A72" i="2"/>
  <c r="B72" i="2"/>
  <c r="C72" i="2"/>
  <c r="D72" i="2"/>
  <c r="E72" i="2"/>
  <c r="F72" i="2"/>
  <c r="G72" i="2"/>
  <c r="H72" i="2"/>
  <c r="I72" i="2"/>
  <c r="A73" i="2"/>
  <c r="B73" i="2"/>
  <c r="C73" i="2"/>
  <c r="D73" i="2"/>
  <c r="E73" i="2"/>
  <c r="F73" i="2"/>
  <c r="G73" i="2"/>
  <c r="H73" i="2"/>
  <c r="I73" i="2"/>
  <c r="A74" i="2"/>
  <c r="B74" i="2"/>
  <c r="C74" i="2"/>
  <c r="D74" i="2"/>
  <c r="E74" i="2"/>
  <c r="F74" i="2"/>
  <c r="G74" i="2"/>
  <c r="H74" i="2"/>
  <c r="I74" i="2"/>
  <c r="A75" i="2"/>
  <c r="B75" i="2"/>
  <c r="C75" i="2"/>
  <c r="D75" i="2"/>
  <c r="E75" i="2"/>
  <c r="F75" i="2"/>
  <c r="G75" i="2"/>
  <c r="H75" i="2"/>
  <c r="I75" i="2"/>
  <c r="A76" i="2"/>
  <c r="B76" i="2"/>
  <c r="C76" i="2"/>
  <c r="D76" i="2"/>
  <c r="E76" i="2"/>
  <c r="F76" i="2"/>
  <c r="G76" i="2"/>
  <c r="H76" i="2"/>
  <c r="I76" i="2"/>
  <c r="A77" i="2"/>
  <c r="B77" i="2"/>
  <c r="C77" i="2"/>
  <c r="D77" i="2"/>
  <c r="E77" i="2"/>
  <c r="F77" i="2"/>
  <c r="G77" i="2"/>
  <c r="H77" i="2"/>
  <c r="I77" i="2"/>
  <c r="A78" i="2"/>
  <c r="B78" i="2"/>
  <c r="C78" i="2"/>
  <c r="D78" i="2"/>
  <c r="E78" i="2"/>
  <c r="F78" i="2"/>
  <c r="G78" i="2"/>
  <c r="H78" i="2"/>
  <c r="I78" i="2"/>
  <c r="A79" i="2"/>
  <c r="B79" i="2"/>
  <c r="C79" i="2"/>
  <c r="D79" i="2"/>
  <c r="E79" i="2"/>
  <c r="F79" i="2"/>
  <c r="G79" i="2"/>
  <c r="H79" i="2"/>
  <c r="I79" i="2"/>
  <c r="A80" i="2"/>
  <c r="B80" i="2"/>
  <c r="C80" i="2"/>
  <c r="D80" i="2"/>
  <c r="E80" i="2"/>
  <c r="F80" i="2"/>
  <c r="G80" i="2"/>
  <c r="H80" i="2"/>
  <c r="I80" i="2"/>
  <c r="A81" i="2"/>
  <c r="B81" i="2"/>
  <c r="C81" i="2"/>
  <c r="D81" i="2"/>
  <c r="E81" i="2"/>
  <c r="F81" i="2"/>
  <c r="G81" i="2"/>
  <c r="H81" i="2"/>
  <c r="I81" i="2"/>
  <c r="A82" i="2"/>
  <c r="B82" i="2"/>
  <c r="C82" i="2"/>
  <c r="D82" i="2"/>
  <c r="E82" i="2"/>
  <c r="F82" i="2"/>
  <c r="G82" i="2"/>
  <c r="H82" i="2"/>
  <c r="I82" i="2"/>
  <c r="A83" i="2"/>
  <c r="B83" i="2"/>
  <c r="C83" i="2"/>
  <c r="D83" i="2"/>
  <c r="E83" i="2"/>
  <c r="F83" i="2"/>
  <c r="G83" i="2"/>
  <c r="H83" i="2"/>
  <c r="I83" i="2"/>
  <c r="A84" i="2"/>
  <c r="B84" i="2"/>
  <c r="C84" i="2"/>
  <c r="D84" i="2"/>
  <c r="E84" i="2"/>
  <c r="F84" i="2"/>
  <c r="G84" i="2"/>
  <c r="H84" i="2"/>
  <c r="I84" i="2"/>
  <c r="A85" i="2"/>
  <c r="B85" i="2"/>
  <c r="C85" i="2"/>
  <c r="D85" i="2"/>
  <c r="E85" i="2"/>
  <c r="F85" i="2"/>
  <c r="G85" i="2"/>
  <c r="H85" i="2"/>
  <c r="I85" i="2"/>
  <c r="A86" i="2"/>
  <c r="B86" i="2"/>
  <c r="C86" i="2"/>
  <c r="D86" i="2"/>
  <c r="E86" i="2"/>
  <c r="F86" i="2"/>
  <c r="G86" i="2"/>
  <c r="H86" i="2"/>
  <c r="I86" i="2"/>
  <c r="A87" i="2"/>
  <c r="B87" i="2"/>
  <c r="C87" i="2"/>
  <c r="D87" i="2"/>
  <c r="E87" i="2"/>
  <c r="F87" i="2"/>
  <c r="G87" i="2"/>
  <c r="H87" i="2"/>
  <c r="I87" i="2"/>
  <c r="A88" i="2"/>
  <c r="B88" i="2"/>
  <c r="C88" i="2"/>
  <c r="D88" i="2"/>
  <c r="E88" i="2"/>
  <c r="F88" i="2"/>
  <c r="G88" i="2"/>
  <c r="H88" i="2"/>
  <c r="I88" i="2"/>
  <c r="A89" i="2"/>
  <c r="B89" i="2"/>
  <c r="C89" i="2"/>
  <c r="D89" i="2"/>
  <c r="E89" i="2"/>
  <c r="F89" i="2"/>
  <c r="G89" i="2"/>
  <c r="H89" i="2"/>
  <c r="I89" i="2"/>
  <c r="A90" i="2"/>
  <c r="B90" i="2"/>
  <c r="C90" i="2"/>
  <c r="D90" i="2"/>
  <c r="E90" i="2"/>
  <c r="F90" i="2"/>
  <c r="G90" i="2"/>
  <c r="H90" i="2"/>
  <c r="I90" i="2"/>
  <c r="A91" i="2"/>
  <c r="B91" i="2"/>
  <c r="C91" i="2"/>
  <c r="D91" i="2"/>
  <c r="E91" i="2"/>
  <c r="F91" i="2"/>
  <c r="G91" i="2"/>
  <c r="H91" i="2"/>
  <c r="I91" i="2"/>
  <c r="A92" i="2"/>
  <c r="B92" i="2"/>
  <c r="C92" i="2"/>
  <c r="D92" i="2"/>
  <c r="E92" i="2"/>
  <c r="F92" i="2"/>
  <c r="G92" i="2"/>
  <c r="H92" i="2"/>
  <c r="I92" i="2"/>
  <c r="A93" i="2"/>
  <c r="B93" i="2"/>
  <c r="C93" i="2"/>
  <c r="D93" i="2"/>
  <c r="E93" i="2"/>
  <c r="F93" i="2"/>
  <c r="G93" i="2"/>
  <c r="H93" i="2"/>
  <c r="I93" i="2"/>
  <c r="A94" i="2"/>
  <c r="B94" i="2"/>
  <c r="C94" i="2"/>
  <c r="D94" i="2"/>
  <c r="E94" i="2"/>
  <c r="F94" i="2"/>
  <c r="G94" i="2"/>
  <c r="H94" i="2"/>
  <c r="I94" i="2"/>
  <c r="A95" i="2"/>
  <c r="B95" i="2"/>
  <c r="C95" i="2"/>
  <c r="D95" i="2"/>
  <c r="E95" i="2"/>
  <c r="F95" i="2"/>
  <c r="G95" i="2"/>
  <c r="H95" i="2"/>
  <c r="I95" i="2"/>
  <c r="A96" i="2"/>
  <c r="B96" i="2"/>
  <c r="C96" i="2"/>
  <c r="D96" i="2"/>
  <c r="E96" i="2"/>
  <c r="F96" i="2"/>
  <c r="G96" i="2"/>
  <c r="H96" i="2"/>
  <c r="I96" i="2"/>
  <c r="A97" i="2"/>
  <c r="B97" i="2"/>
  <c r="C97" i="2"/>
  <c r="D97" i="2"/>
  <c r="E97" i="2"/>
  <c r="F97" i="2"/>
  <c r="G97" i="2"/>
  <c r="H97" i="2"/>
  <c r="I97" i="2"/>
  <c r="A98" i="2"/>
  <c r="B98" i="2"/>
  <c r="C98" i="2"/>
  <c r="D98" i="2"/>
  <c r="E98" i="2"/>
  <c r="F98" i="2"/>
  <c r="G98" i="2"/>
  <c r="H98" i="2"/>
  <c r="I98" i="2"/>
  <c r="A99" i="2"/>
  <c r="B99" i="2"/>
  <c r="C99" i="2"/>
  <c r="D99" i="2"/>
  <c r="E99" i="2"/>
  <c r="F99" i="2"/>
  <c r="G99" i="2"/>
  <c r="H99" i="2"/>
  <c r="I99" i="2"/>
  <c r="A100" i="2"/>
  <c r="B100" i="2"/>
  <c r="C100" i="2"/>
  <c r="D100" i="2"/>
  <c r="E100" i="2"/>
  <c r="F100" i="2"/>
  <c r="G100" i="2"/>
  <c r="H100" i="2"/>
  <c r="I100" i="2"/>
  <c r="A101" i="2"/>
  <c r="B101" i="2"/>
  <c r="C101" i="2"/>
  <c r="D101" i="2"/>
  <c r="E101" i="2"/>
  <c r="F101" i="2"/>
  <c r="G101" i="2"/>
  <c r="H101" i="2"/>
  <c r="I101" i="2"/>
  <c r="A102" i="2"/>
  <c r="B102" i="2"/>
  <c r="C102" i="2"/>
  <c r="D102" i="2"/>
  <c r="E102" i="2"/>
  <c r="F102" i="2"/>
  <c r="G102" i="2"/>
  <c r="H102" i="2"/>
  <c r="I102" i="2"/>
  <c r="A103" i="2"/>
  <c r="B103" i="2"/>
  <c r="C103" i="2"/>
  <c r="D103" i="2"/>
  <c r="E103" i="2"/>
  <c r="F103" i="2"/>
  <c r="G103" i="2"/>
  <c r="H103" i="2"/>
  <c r="I103" i="2"/>
  <c r="A104" i="2"/>
  <c r="B104" i="2"/>
  <c r="C104" i="2"/>
  <c r="D104" i="2"/>
  <c r="E104" i="2"/>
  <c r="F104" i="2"/>
  <c r="G104" i="2"/>
  <c r="H104" i="2"/>
  <c r="I104" i="2"/>
  <c r="A105" i="2"/>
  <c r="B105" i="2"/>
  <c r="C105" i="2"/>
  <c r="D105" i="2"/>
  <c r="E105" i="2"/>
  <c r="F105" i="2"/>
  <c r="G105" i="2"/>
  <c r="H105" i="2"/>
  <c r="I105" i="2"/>
  <c r="A106" i="2"/>
  <c r="B106" i="2"/>
  <c r="C106" i="2"/>
  <c r="D106" i="2"/>
  <c r="E106" i="2"/>
  <c r="F106" i="2"/>
  <c r="G106" i="2"/>
  <c r="H106" i="2"/>
  <c r="I106" i="2"/>
  <c r="A107" i="2"/>
  <c r="B107" i="2"/>
  <c r="C107" i="2"/>
  <c r="D107" i="2"/>
  <c r="E107" i="2"/>
  <c r="F107" i="2"/>
  <c r="G107" i="2"/>
  <c r="H107" i="2"/>
  <c r="I107" i="2"/>
  <c r="A108" i="2"/>
  <c r="B108" i="2"/>
  <c r="C108" i="2"/>
  <c r="D108" i="2"/>
  <c r="E108" i="2"/>
  <c r="F108" i="2"/>
  <c r="G108" i="2"/>
  <c r="H108" i="2"/>
  <c r="I108" i="2"/>
  <c r="A109" i="2"/>
  <c r="B109" i="2"/>
  <c r="C109" i="2"/>
  <c r="D109" i="2"/>
  <c r="E109" i="2"/>
  <c r="F109" i="2"/>
  <c r="G109" i="2"/>
  <c r="H109" i="2"/>
  <c r="I109" i="2"/>
  <c r="A110" i="2"/>
  <c r="B110" i="2"/>
  <c r="C110" i="2"/>
  <c r="D110" i="2"/>
  <c r="E110" i="2"/>
  <c r="F110" i="2"/>
  <c r="G110" i="2"/>
  <c r="H110" i="2"/>
  <c r="I110" i="2"/>
  <c r="A111" i="2"/>
  <c r="B111" i="2"/>
  <c r="C111" i="2"/>
  <c r="D111" i="2"/>
  <c r="E111" i="2"/>
  <c r="F111" i="2"/>
  <c r="G111" i="2"/>
  <c r="H111" i="2"/>
  <c r="I111" i="2"/>
  <c r="A112" i="2"/>
  <c r="B112" i="2"/>
  <c r="C112" i="2"/>
  <c r="D112" i="2"/>
  <c r="E112" i="2"/>
  <c r="F112" i="2"/>
  <c r="G112" i="2"/>
  <c r="H112" i="2"/>
  <c r="I112" i="2"/>
  <c r="A113" i="2"/>
  <c r="B113" i="2"/>
  <c r="C113" i="2"/>
  <c r="D113" i="2"/>
  <c r="E113" i="2"/>
  <c r="F113" i="2"/>
  <c r="G113" i="2"/>
  <c r="H113" i="2"/>
  <c r="I113" i="2"/>
  <c r="A114" i="2"/>
  <c r="B114" i="2"/>
  <c r="C114" i="2"/>
  <c r="D114" i="2"/>
  <c r="E114" i="2"/>
  <c r="F114" i="2"/>
  <c r="G114" i="2"/>
  <c r="H114" i="2"/>
  <c r="I114" i="2"/>
  <c r="A115" i="2"/>
  <c r="B115" i="2"/>
  <c r="C115" i="2"/>
  <c r="D115" i="2"/>
  <c r="E115" i="2"/>
  <c r="F115" i="2"/>
  <c r="G115" i="2"/>
  <c r="H115" i="2"/>
  <c r="I115" i="2"/>
  <c r="A116" i="2"/>
  <c r="B116" i="2"/>
  <c r="C116" i="2"/>
  <c r="D116" i="2"/>
  <c r="E116" i="2"/>
  <c r="F116" i="2"/>
  <c r="G116" i="2"/>
  <c r="H116" i="2"/>
  <c r="I116" i="2"/>
  <c r="A117" i="2"/>
  <c r="B117" i="2"/>
  <c r="C117" i="2"/>
  <c r="D117" i="2"/>
  <c r="E117" i="2"/>
  <c r="F117" i="2"/>
  <c r="G117" i="2"/>
  <c r="H117" i="2"/>
  <c r="I117" i="2"/>
  <c r="A118" i="2"/>
  <c r="B118" i="2"/>
  <c r="C118" i="2"/>
  <c r="D118" i="2"/>
  <c r="E118" i="2"/>
  <c r="F118" i="2"/>
  <c r="G118" i="2"/>
  <c r="H118" i="2"/>
  <c r="I118" i="2"/>
  <c r="A119" i="2"/>
  <c r="B119" i="2"/>
  <c r="C119" i="2"/>
  <c r="D119" i="2"/>
  <c r="E119" i="2"/>
  <c r="F119" i="2"/>
  <c r="G119" i="2"/>
  <c r="H119" i="2"/>
  <c r="I119" i="2"/>
  <c r="A120" i="2"/>
  <c r="B120" i="2"/>
  <c r="C120" i="2"/>
  <c r="D120" i="2"/>
  <c r="E120" i="2"/>
  <c r="F120" i="2"/>
  <c r="G120" i="2"/>
  <c r="H120" i="2"/>
  <c r="I120" i="2"/>
  <c r="A121" i="2"/>
  <c r="B121" i="2"/>
  <c r="C121" i="2"/>
  <c r="D121" i="2"/>
  <c r="E121" i="2"/>
  <c r="F121" i="2"/>
  <c r="G121" i="2"/>
  <c r="H121" i="2"/>
  <c r="I121" i="2"/>
  <c r="A122" i="2"/>
  <c r="B122" i="2"/>
  <c r="C122" i="2"/>
  <c r="D122" i="2"/>
  <c r="E122" i="2"/>
  <c r="F122" i="2"/>
  <c r="G122" i="2"/>
  <c r="H122" i="2"/>
  <c r="I122" i="2"/>
  <c r="A123" i="2"/>
  <c r="B123" i="2"/>
  <c r="C123" i="2"/>
  <c r="D123" i="2"/>
  <c r="E123" i="2"/>
  <c r="F123" i="2"/>
  <c r="G123" i="2"/>
  <c r="H123" i="2"/>
  <c r="I123" i="2"/>
  <c r="A124" i="2"/>
  <c r="B124" i="2"/>
  <c r="C124" i="2"/>
  <c r="D124" i="2"/>
  <c r="E124" i="2"/>
  <c r="F124" i="2"/>
  <c r="G124" i="2"/>
  <c r="H124" i="2"/>
  <c r="I124" i="2"/>
  <c r="A125" i="2"/>
  <c r="B125" i="2"/>
  <c r="C125" i="2"/>
  <c r="D125" i="2"/>
  <c r="E125" i="2"/>
  <c r="F125" i="2"/>
  <c r="G125" i="2"/>
  <c r="H125" i="2"/>
  <c r="I125" i="2"/>
  <c r="A126" i="2"/>
  <c r="B126" i="2"/>
  <c r="C126" i="2"/>
  <c r="D126" i="2"/>
  <c r="E126" i="2"/>
  <c r="F126" i="2"/>
  <c r="G126" i="2"/>
  <c r="H126" i="2"/>
  <c r="I126" i="2"/>
  <c r="A127" i="2"/>
  <c r="B127" i="2"/>
  <c r="C127" i="2"/>
  <c r="D127" i="2"/>
  <c r="E127" i="2"/>
  <c r="F127" i="2"/>
  <c r="G127" i="2"/>
  <c r="H127" i="2"/>
  <c r="I127" i="2"/>
  <c r="A128" i="2"/>
  <c r="B128" i="2"/>
  <c r="C128" i="2"/>
  <c r="D128" i="2"/>
  <c r="E128" i="2"/>
  <c r="F128" i="2"/>
  <c r="G128" i="2"/>
  <c r="H128" i="2"/>
  <c r="I128" i="2"/>
  <c r="A129" i="2"/>
  <c r="B129" i="2"/>
  <c r="C129" i="2"/>
  <c r="D129" i="2"/>
  <c r="E129" i="2"/>
  <c r="F129" i="2"/>
  <c r="G129" i="2"/>
  <c r="H129" i="2"/>
  <c r="I129" i="2"/>
  <c r="A130" i="2"/>
  <c r="B130" i="2"/>
  <c r="C130" i="2"/>
  <c r="D130" i="2"/>
  <c r="E130" i="2"/>
  <c r="F130" i="2"/>
  <c r="G130" i="2"/>
  <c r="H130" i="2"/>
  <c r="I130" i="2"/>
  <c r="A131" i="2"/>
  <c r="B131" i="2"/>
  <c r="C131" i="2"/>
  <c r="D131" i="2"/>
  <c r="E131" i="2"/>
  <c r="F131" i="2"/>
  <c r="G131" i="2"/>
  <c r="H131" i="2"/>
  <c r="I131" i="2"/>
  <c r="A132" i="2"/>
  <c r="B132" i="2"/>
  <c r="C132" i="2"/>
  <c r="D132" i="2"/>
  <c r="E132" i="2"/>
  <c r="F132" i="2"/>
  <c r="G132" i="2"/>
  <c r="H132" i="2"/>
  <c r="I132" i="2"/>
  <c r="A133" i="2"/>
  <c r="B133" i="2"/>
  <c r="C133" i="2"/>
  <c r="D133" i="2"/>
  <c r="E133" i="2"/>
  <c r="F133" i="2"/>
  <c r="G133" i="2"/>
  <c r="H133" i="2"/>
  <c r="I133" i="2"/>
  <c r="A134" i="2"/>
  <c r="B134" i="2"/>
  <c r="C134" i="2"/>
  <c r="D134" i="2"/>
  <c r="E134" i="2"/>
  <c r="F134" i="2"/>
  <c r="G134" i="2"/>
  <c r="H134" i="2"/>
  <c r="I134" i="2"/>
  <c r="A135" i="2"/>
  <c r="B135" i="2"/>
  <c r="C135" i="2"/>
  <c r="D135" i="2"/>
  <c r="E135" i="2"/>
  <c r="F135" i="2"/>
  <c r="G135" i="2"/>
  <c r="H135" i="2"/>
  <c r="I135" i="2"/>
  <c r="A136" i="2"/>
  <c r="B136" i="2"/>
  <c r="C136" i="2"/>
  <c r="D136" i="2"/>
  <c r="E136" i="2"/>
  <c r="F136" i="2"/>
  <c r="G136" i="2"/>
  <c r="H136" i="2"/>
  <c r="I136" i="2"/>
  <c r="A137" i="2"/>
  <c r="B137" i="2"/>
  <c r="C137" i="2"/>
  <c r="D137" i="2"/>
  <c r="E137" i="2"/>
  <c r="F137" i="2"/>
  <c r="G137" i="2"/>
  <c r="H137" i="2"/>
  <c r="I137" i="2"/>
  <c r="A138" i="2"/>
  <c r="B138" i="2"/>
  <c r="C138" i="2"/>
  <c r="D138" i="2"/>
  <c r="E138" i="2"/>
  <c r="F138" i="2"/>
  <c r="G138" i="2"/>
  <c r="H138" i="2"/>
  <c r="I138" i="2"/>
  <c r="A139" i="2"/>
  <c r="B139" i="2"/>
  <c r="C139" i="2"/>
  <c r="D139" i="2"/>
  <c r="E139" i="2"/>
  <c r="F139" i="2"/>
  <c r="G139" i="2"/>
  <c r="H139" i="2"/>
  <c r="I139" i="2"/>
  <c r="A140" i="2"/>
  <c r="B140" i="2"/>
  <c r="C140" i="2"/>
  <c r="D140" i="2"/>
  <c r="E140" i="2"/>
  <c r="F140" i="2"/>
  <c r="G140" i="2"/>
  <c r="H140" i="2"/>
  <c r="I140" i="2"/>
  <c r="A141" i="2"/>
  <c r="B141" i="2"/>
  <c r="C141" i="2"/>
  <c r="D141" i="2"/>
  <c r="E141" i="2"/>
  <c r="F141" i="2"/>
  <c r="G141" i="2"/>
  <c r="H141" i="2"/>
  <c r="I141" i="2"/>
  <c r="A142" i="2"/>
  <c r="B142" i="2"/>
  <c r="C142" i="2"/>
  <c r="D142" i="2"/>
  <c r="E142" i="2"/>
  <c r="F142" i="2"/>
  <c r="G142" i="2"/>
  <c r="H142" i="2"/>
  <c r="I142" i="2"/>
  <c r="A143" i="2"/>
  <c r="B143" i="2"/>
  <c r="C143" i="2"/>
  <c r="D143" i="2"/>
  <c r="E143" i="2"/>
  <c r="F143" i="2"/>
  <c r="G143" i="2"/>
  <c r="H143" i="2"/>
  <c r="I143" i="2"/>
  <c r="A144" i="2"/>
  <c r="B144" i="2"/>
  <c r="C144" i="2"/>
  <c r="D144" i="2"/>
  <c r="E144" i="2"/>
  <c r="F144" i="2"/>
  <c r="G144" i="2"/>
  <c r="H144" i="2"/>
  <c r="I144" i="2"/>
  <c r="A145" i="2"/>
  <c r="B145" i="2"/>
  <c r="C145" i="2"/>
  <c r="D145" i="2"/>
  <c r="E145" i="2"/>
  <c r="F145" i="2"/>
  <c r="G145" i="2"/>
  <c r="H145" i="2"/>
  <c r="I145" i="2"/>
  <c r="A146" i="2"/>
  <c r="B146" i="2"/>
  <c r="C146" i="2"/>
  <c r="D146" i="2"/>
  <c r="E146" i="2"/>
  <c r="F146" i="2"/>
  <c r="G146" i="2"/>
  <c r="H146" i="2"/>
  <c r="I146" i="2"/>
  <c r="A147" i="2"/>
  <c r="B147" i="2"/>
  <c r="C147" i="2"/>
  <c r="D147" i="2"/>
  <c r="E147" i="2"/>
  <c r="F147" i="2"/>
  <c r="G147" i="2"/>
  <c r="H147" i="2"/>
  <c r="I147" i="2"/>
  <c r="A148" i="2"/>
  <c r="B148" i="2"/>
  <c r="C148" i="2"/>
  <c r="D148" i="2"/>
  <c r="E148" i="2"/>
  <c r="F148" i="2"/>
  <c r="G148" i="2"/>
  <c r="H148" i="2"/>
  <c r="I148" i="2"/>
  <c r="A149" i="2"/>
  <c r="B149" i="2"/>
  <c r="C149" i="2"/>
  <c r="D149" i="2"/>
  <c r="E149" i="2"/>
  <c r="F149" i="2"/>
  <c r="G149" i="2"/>
  <c r="H149" i="2"/>
  <c r="I149" i="2"/>
  <c r="A150" i="2"/>
  <c r="B150" i="2"/>
  <c r="C150" i="2"/>
  <c r="D150" i="2"/>
  <c r="E150" i="2"/>
  <c r="F150" i="2"/>
  <c r="G150" i="2"/>
  <c r="H150" i="2"/>
  <c r="I150" i="2"/>
  <c r="A151" i="2"/>
  <c r="B151" i="2"/>
  <c r="C151" i="2"/>
  <c r="D151" i="2"/>
  <c r="E151" i="2"/>
  <c r="F151" i="2"/>
  <c r="G151" i="2"/>
  <c r="H151" i="2"/>
  <c r="I151" i="2"/>
  <c r="A152" i="2"/>
  <c r="B152" i="2"/>
  <c r="C152" i="2"/>
  <c r="D152" i="2"/>
  <c r="E152" i="2"/>
  <c r="F152" i="2"/>
  <c r="G152" i="2"/>
  <c r="H152" i="2"/>
  <c r="I152" i="2"/>
  <c r="A153" i="2"/>
  <c r="B153" i="2"/>
  <c r="C153" i="2"/>
  <c r="D153" i="2"/>
  <c r="E153" i="2"/>
  <c r="F153" i="2"/>
  <c r="G153" i="2"/>
  <c r="H153" i="2"/>
  <c r="I153" i="2"/>
  <c r="A154" i="2"/>
  <c r="B154" i="2"/>
  <c r="C154" i="2"/>
  <c r="D154" i="2"/>
  <c r="E154" i="2"/>
  <c r="F154" i="2"/>
  <c r="G154" i="2"/>
  <c r="H154" i="2"/>
  <c r="I154" i="2"/>
  <c r="A155" i="2"/>
  <c r="B155" i="2"/>
  <c r="C155" i="2"/>
  <c r="D155" i="2"/>
  <c r="E155" i="2"/>
  <c r="F155" i="2"/>
  <c r="G155" i="2"/>
  <c r="H155" i="2"/>
  <c r="I155" i="2"/>
  <c r="A156" i="2"/>
  <c r="B156" i="2"/>
  <c r="C156" i="2"/>
  <c r="D156" i="2"/>
  <c r="E156" i="2"/>
  <c r="F156" i="2"/>
  <c r="G156" i="2"/>
  <c r="H156" i="2"/>
  <c r="I156" i="2"/>
  <c r="A157" i="2"/>
  <c r="B157" i="2"/>
  <c r="C157" i="2"/>
  <c r="D157" i="2"/>
  <c r="E157" i="2"/>
  <c r="F157" i="2"/>
  <c r="G157" i="2"/>
  <c r="H157" i="2"/>
  <c r="I157" i="2"/>
  <c r="A158" i="2"/>
  <c r="B158" i="2"/>
  <c r="C158" i="2"/>
  <c r="D158" i="2"/>
  <c r="E158" i="2"/>
  <c r="F158" i="2"/>
  <c r="G158" i="2"/>
  <c r="H158" i="2"/>
  <c r="I158" i="2"/>
  <c r="A159" i="2"/>
  <c r="B159" i="2"/>
  <c r="C159" i="2"/>
  <c r="D159" i="2"/>
  <c r="E159" i="2"/>
  <c r="F159" i="2"/>
  <c r="G159" i="2"/>
  <c r="H159" i="2"/>
  <c r="I159" i="2"/>
  <c r="A160" i="2"/>
  <c r="B160" i="2"/>
  <c r="C160" i="2"/>
  <c r="D160" i="2"/>
  <c r="E160" i="2"/>
  <c r="F160" i="2"/>
  <c r="G160" i="2"/>
  <c r="H160" i="2"/>
  <c r="I160" i="2"/>
  <c r="A161" i="2"/>
  <c r="B161" i="2"/>
  <c r="C161" i="2"/>
  <c r="D161" i="2"/>
  <c r="E161" i="2"/>
  <c r="F161" i="2"/>
  <c r="G161" i="2"/>
  <c r="H161" i="2"/>
  <c r="I161" i="2"/>
  <c r="A162" i="2"/>
  <c r="B162" i="2"/>
  <c r="C162" i="2"/>
  <c r="D162" i="2"/>
  <c r="E162" i="2"/>
  <c r="F162" i="2"/>
  <c r="G162" i="2"/>
  <c r="H162" i="2"/>
  <c r="I162" i="2"/>
  <c r="A163" i="2"/>
  <c r="B163" i="2"/>
  <c r="C163" i="2"/>
  <c r="D163" i="2"/>
  <c r="E163" i="2"/>
  <c r="F163" i="2"/>
  <c r="G163" i="2"/>
  <c r="H163" i="2"/>
  <c r="I163" i="2"/>
  <c r="A164" i="2"/>
  <c r="B164" i="2"/>
  <c r="C164" i="2"/>
  <c r="D164" i="2"/>
  <c r="E164" i="2"/>
  <c r="F164" i="2"/>
  <c r="G164" i="2"/>
  <c r="H164" i="2"/>
  <c r="I164" i="2"/>
  <c r="A165" i="2"/>
  <c r="B165" i="2"/>
  <c r="C165" i="2"/>
  <c r="D165" i="2"/>
  <c r="E165" i="2"/>
  <c r="F165" i="2"/>
  <c r="G165" i="2"/>
  <c r="H165" i="2"/>
  <c r="I165" i="2"/>
  <c r="A166" i="2"/>
  <c r="B166" i="2"/>
  <c r="C166" i="2"/>
  <c r="D166" i="2"/>
  <c r="E166" i="2"/>
  <c r="F166" i="2"/>
  <c r="G166" i="2"/>
  <c r="H166" i="2"/>
  <c r="I166" i="2"/>
  <c r="A167" i="2"/>
  <c r="B167" i="2"/>
  <c r="C167" i="2"/>
  <c r="D167" i="2"/>
  <c r="E167" i="2"/>
  <c r="F167" i="2"/>
  <c r="G167" i="2"/>
  <c r="H167" i="2"/>
  <c r="I167" i="2"/>
  <c r="A168" i="2"/>
  <c r="B168" i="2"/>
  <c r="C168" i="2"/>
  <c r="D168" i="2"/>
  <c r="E168" i="2"/>
  <c r="F168" i="2"/>
  <c r="G168" i="2"/>
  <c r="H168" i="2"/>
  <c r="I168" i="2"/>
  <c r="A169" i="2"/>
  <c r="B169" i="2"/>
  <c r="C169" i="2"/>
  <c r="D169" i="2"/>
  <c r="E169" i="2"/>
  <c r="F169" i="2"/>
  <c r="G169" i="2"/>
  <c r="H169" i="2"/>
  <c r="I169" i="2"/>
  <c r="A170" i="2"/>
  <c r="B170" i="2"/>
  <c r="C170" i="2"/>
  <c r="D170" i="2"/>
  <c r="E170" i="2"/>
  <c r="F170" i="2"/>
  <c r="G170" i="2"/>
  <c r="H170" i="2"/>
  <c r="I170" i="2"/>
  <c r="A171" i="2"/>
  <c r="B171" i="2"/>
  <c r="C171" i="2"/>
  <c r="D171" i="2"/>
  <c r="E171" i="2"/>
  <c r="F171" i="2"/>
  <c r="G171" i="2"/>
  <c r="H171" i="2"/>
  <c r="I171" i="2"/>
  <c r="A172" i="2"/>
  <c r="B172" i="2"/>
  <c r="C172" i="2"/>
  <c r="D172" i="2"/>
  <c r="E172" i="2"/>
  <c r="F172" i="2"/>
  <c r="G172" i="2"/>
  <c r="H172" i="2"/>
  <c r="I172" i="2"/>
  <c r="A173" i="2"/>
  <c r="B173" i="2"/>
  <c r="C173" i="2"/>
  <c r="D173" i="2"/>
  <c r="E173" i="2"/>
  <c r="F173" i="2"/>
  <c r="G173" i="2"/>
  <c r="H173" i="2"/>
  <c r="I173" i="2"/>
  <c r="A174" i="2"/>
  <c r="B174" i="2"/>
  <c r="C174" i="2"/>
  <c r="D174" i="2"/>
  <c r="E174" i="2"/>
  <c r="F174" i="2"/>
  <c r="G174" i="2"/>
  <c r="H174" i="2"/>
  <c r="I174" i="2"/>
  <c r="A175" i="2"/>
  <c r="B175" i="2"/>
  <c r="C175" i="2"/>
  <c r="D175" i="2"/>
  <c r="E175" i="2"/>
  <c r="F175" i="2"/>
  <c r="G175" i="2"/>
  <c r="H175" i="2"/>
  <c r="I175" i="2"/>
  <c r="A176" i="2"/>
  <c r="B176" i="2"/>
  <c r="C176" i="2"/>
  <c r="D176" i="2"/>
  <c r="E176" i="2"/>
  <c r="F176" i="2"/>
  <c r="G176" i="2"/>
  <c r="H176" i="2"/>
  <c r="I176" i="2"/>
  <c r="A177" i="2"/>
  <c r="B177" i="2"/>
  <c r="C177" i="2"/>
  <c r="D177" i="2"/>
  <c r="E177" i="2"/>
  <c r="F177" i="2"/>
  <c r="G177" i="2"/>
  <c r="H177" i="2"/>
  <c r="I177" i="2"/>
  <c r="A178" i="2"/>
  <c r="B178" i="2"/>
  <c r="C178" i="2"/>
  <c r="D178" i="2"/>
  <c r="E178" i="2"/>
  <c r="F178" i="2"/>
  <c r="G178" i="2"/>
  <c r="H178" i="2"/>
  <c r="I178" i="2"/>
  <c r="A179" i="2"/>
  <c r="B179" i="2"/>
  <c r="C179" i="2"/>
  <c r="D179" i="2"/>
  <c r="E179" i="2"/>
  <c r="F179" i="2"/>
  <c r="G179" i="2"/>
  <c r="H179" i="2"/>
  <c r="I179" i="2"/>
  <c r="A180" i="2"/>
  <c r="B180" i="2"/>
  <c r="C180" i="2"/>
  <c r="D180" i="2"/>
  <c r="E180" i="2"/>
  <c r="F180" i="2"/>
  <c r="G180" i="2"/>
  <c r="H180" i="2"/>
  <c r="I180" i="2"/>
  <c r="A181" i="2"/>
  <c r="B181" i="2"/>
  <c r="C181" i="2"/>
  <c r="D181" i="2"/>
  <c r="E181" i="2"/>
  <c r="F181" i="2"/>
  <c r="G181" i="2"/>
  <c r="H181" i="2"/>
  <c r="I181" i="2"/>
  <c r="A182" i="2"/>
  <c r="B182" i="2"/>
  <c r="C182" i="2"/>
  <c r="D182" i="2"/>
  <c r="E182" i="2"/>
  <c r="F182" i="2"/>
  <c r="G182" i="2"/>
  <c r="H182" i="2"/>
  <c r="I182" i="2"/>
  <c r="A183" i="2"/>
  <c r="B183" i="2"/>
  <c r="C183" i="2"/>
  <c r="D183" i="2"/>
  <c r="E183" i="2"/>
  <c r="F183" i="2"/>
  <c r="G183" i="2"/>
  <c r="H183" i="2"/>
  <c r="I183" i="2"/>
  <c r="A184" i="2"/>
  <c r="B184" i="2"/>
  <c r="C184" i="2"/>
  <c r="D184" i="2"/>
  <c r="E184" i="2"/>
  <c r="F184" i="2"/>
  <c r="G184" i="2"/>
  <c r="H184" i="2"/>
  <c r="I184" i="2"/>
  <c r="A185" i="2"/>
  <c r="B185" i="2"/>
  <c r="C185" i="2"/>
  <c r="D185" i="2"/>
  <c r="E185" i="2"/>
  <c r="F185" i="2"/>
  <c r="G185" i="2"/>
  <c r="H185" i="2"/>
  <c r="I185" i="2"/>
  <c r="A186" i="2"/>
  <c r="B186" i="2"/>
  <c r="C186" i="2"/>
  <c r="D186" i="2"/>
  <c r="E186" i="2"/>
  <c r="F186" i="2"/>
  <c r="G186" i="2"/>
  <c r="H186" i="2"/>
  <c r="I186" i="2"/>
  <c r="A187" i="2"/>
  <c r="B187" i="2"/>
  <c r="C187" i="2"/>
  <c r="D187" i="2"/>
  <c r="E187" i="2"/>
  <c r="F187" i="2"/>
  <c r="G187" i="2"/>
  <c r="H187" i="2"/>
  <c r="I187" i="2"/>
  <c r="A188" i="2"/>
  <c r="B188" i="2"/>
  <c r="C188" i="2"/>
  <c r="D188" i="2"/>
  <c r="E188" i="2"/>
  <c r="F188" i="2"/>
  <c r="G188" i="2"/>
  <c r="H188" i="2"/>
  <c r="I188" i="2"/>
  <c r="A189" i="2"/>
  <c r="B189" i="2"/>
  <c r="C189" i="2"/>
  <c r="D189" i="2"/>
  <c r="E189" i="2"/>
  <c r="F189" i="2"/>
  <c r="G189" i="2"/>
  <c r="H189" i="2"/>
  <c r="I189" i="2"/>
  <c r="A190" i="2"/>
  <c r="B190" i="2"/>
  <c r="C190" i="2"/>
  <c r="D190" i="2"/>
  <c r="E190" i="2"/>
  <c r="F190" i="2"/>
  <c r="G190" i="2"/>
  <c r="H190" i="2"/>
  <c r="I190" i="2"/>
  <c r="A191" i="2"/>
  <c r="B191" i="2"/>
  <c r="C191" i="2"/>
  <c r="D191" i="2"/>
  <c r="E191" i="2"/>
  <c r="F191" i="2"/>
  <c r="G191" i="2"/>
  <c r="H191" i="2"/>
  <c r="I191" i="2"/>
  <c r="A192" i="2"/>
  <c r="B192" i="2"/>
  <c r="C192" i="2"/>
  <c r="D192" i="2"/>
  <c r="E192" i="2"/>
  <c r="F192" i="2"/>
  <c r="G192" i="2"/>
  <c r="H192" i="2"/>
  <c r="I192" i="2"/>
  <c r="A193" i="2"/>
  <c r="B193" i="2"/>
  <c r="C193" i="2"/>
  <c r="D193" i="2"/>
  <c r="E193" i="2"/>
  <c r="F193" i="2"/>
  <c r="G193" i="2"/>
  <c r="H193" i="2"/>
  <c r="I193" i="2"/>
  <c r="A194" i="2"/>
  <c r="B194" i="2"/>
  <c r="C194" i="2"/>
  <c r="D194" i="2"/>
  <c r="E194" i="2"/>
  <c r="F194" i="2"/>
  <c r="G194" i="2"/>
  <c r="H194" i="2"/>
  <c r="I194" i="2"/>
  <c r="A195" i="2"/>
  <c r="B195" i="2"/>
  <c r="C195" i="2"/>
  <c r="D195" i="2"/>
  <c r="E195" i="2"/>
  <c r="F195" i="2"/>
  <c r="G195" i="2"/>
  <c r="H195" i="2"/>
  <c r="I195" i="2"/>
  <c r="A196" i="2"/>
  <c r="B196" i="2"/>
  <c r="C196" i="2"/>
  <c r="D196" i="2"/>
  <c r="E196" i="2"/>
  <c r="F196" i="2"/>
  <c r="G196" i="2"/>
  <c r="H196" i="2"/>
  <c r="I196" i="2"/>
  <c r="A197" i="2"/>
  <c r="B197" i="2"/>
  <c r="C197" i="2"/>
  <c r="D197" i="2"/>
  <c r="E197" i="2"/>
  <c r="F197" i="2"/>
  <c r="G197" i="2"/>
  <c r="H197" i="2"/>
  <c r="I197" i="2"/>
  <c r="A198" i="2"/>
  <c r="B198" i="2"/>
  <c r="C198" i="2"/>
  <c r="D198" i="2"/>
  <c r="E198" i="2"/>
  <c r="F198" i="2"/>
  <c r="G198" i="2"/>
  <c r="H198" i="2"/>
  <c r="I198" i="2"/>
  <c r="A199" i="2"/>
  <c r="B199" i="2"/>
  <c r="C199" i="2"/>
  <c r="D199" i="2"/>
  <c r="E199" i="2"/>
  <c r="F199" i="2"/>
  <c r="G199" i="2"/>
  <c r="H199" i="2"/>
  <c r="I199" i="2"/>
  <c r="A200" i="2"/>
  <c r="B200" i="2"/>
  <c r="C200" i="2"/>
  <c r="D200" i="2"/>
  <c r="E200" i="2"/>
  <c r="F200" i="2"/>
  <c r="G200" i="2"/>
  <c r="H200" i="2"/>
  <c r="I200" i="2"/>
  <c r="A201" i="2"/>
  <c r="B201" i="2"/>
  <c r="C201" i="2"/>
  <c r="D201" i="2"/>
  <c r="E201" i="2"/>
  <c r="F201" i="2"/>
  <c r="G201" i="2"/>
  <c r="H201" i="2"/>
  <c r="I201" i="2"/>
  <c r="A202" i="2"/>
  <c r="B202" i="2"/>
  <c r="C202" i="2"/>
  <c r="D202" i="2"/>
  <c r="E202" i="2"/>
  <c r="F202" i="2"/>
  <c r="G202" i="2"/>
  <c r="H202" i="2"/>
  <c r="I202" i="2"/>
  <c r="A203" i="2"/>
  <c r="B203" i="2"/>
  <c r="C203" i="2"/>
  <c r="D203" i="2"/>
  <c r="E203" i="2"/>
  <c r="F203" i="2"/>
  <c r="G203" i="2"/>
  <c r="H203" i="2"/>
  <c r="I203" i="2"/>
  <c r="A204" i="2"/>
  <c r="B204" i="2"/>
  <c r="C204" i="2"/>
  <c r="D204" i="2"/>
  <c r="E204" i="2"/>
  <c r="F204" i="2"/>
  <c r="G204" i="2"/>
  <c r="H204" i="2"/>
  <c r="I204" i="2"/>
  <c r="A205" i="2"/>
  <c r="B205" i="2"/>
  <c r="C205" i="2"/>
  <c r="D205" i="2"/>
  <c r="E205" i="2"/>
  <c r="F205" i="2"/>
  <c r="G205" i="2"/>
  <c r="H205" i="2"/>
  <c r="I205" i="2"/>
  <c r="A206" i="2"/>
  <c r="B206" i="2"/>
  <c r="C206" i="2"/>
  <c r="D206" i="2"/>
  <c r="E206" i="2"/>
  <c r="F206" i="2"/>
  <c r="G206" i="2"/>
  <c r="H206" i="2"/>
  <c r="I206" i="2"/>
  <c r="A207" i="2"/>
  <c r="B207" i="2"/>
  <c r="C207" i="2"/>
  <c r="D207" i="2"/>
  <c r="E207" i="2"/>
  <c r="F207" i="2"/>
  <c r="G207" i="2"/>
  <c r="H207" i="2"/>
  <c r="I207" i="2"/>
  <c r="A208" i="2"/>
  <c r="B208" i="2"/>
  <c r="C208" i="2"/>
  <c r="D208" i="2"/>
  <c r="E208" i="2"/>
  <c r="F208" i="2"/>
  <c r="G208" i="2"/>
  <c r="H208" i="2"/>
  <c r="I208" i="2"/>
  <c r="A209" i="2"/>
  <c r="B209" i="2"/>
  <c r="C209" i="2"/>
  <c r="D209" i="2"/>
  <c r="E209" i="2"/>
  <c r="F209" i="2"/>
  <c r="G209" i="2"/>
  <c r="H209" i="2"/>
  <c r="I209" i="2"/>
  <c r="A210" i="2"/>
  <c r="B210" i="2"/>
  <c r="C210" i="2"/>
  <c r="D210" i="2"/>
  <c r="E210" i="2"/>
  <c r="F210" i="2"/>
  <c r="G210" i="2"/>
  <c r="H210" i="2"/>
  <c r="I210" i="2"/>
  <c r="A211" i="2"/>
  <c r="B211" i="2"/>
  <c r="C211" i="2"/>
  <c r="D211" i="2"/>
  <c r="E211" i="2"/>
  <c r="F211" i="2"/>
  <c r="G211" i="2"/>
  <c r="H211" i="2"/>
  <c r="I211" i="2"/>
  <c r="A212" i="2"/>
  <c r="B212" i="2"/>
  <c r="C212" i="2"/>
  <c r="D212" i="2"/>
  <c r="E212" i="2"/>
  <c r="F212" i="2"/>
  <c r="G212" i="2"/>
  <c r="H212" i="2"/>
  <c r="I212" i="2"/>
  <c r="A213" i="2"/>
  <c r="B213" i="2"/>
  <c r="C213" i="2"/>
  <c r="D213" i="2"/>
  <c r="E213" i="2"/>
  <c r="F213" i="2"/>
  <c r="G213" i="2"/>
  <c r="H213" i="2"/>
  <c r="I213" i="2"/>
  <c r="A214" i="2"/>
  <c r="B214" i="2"/>
  <c r="C214" i="2"/>
  <c r="D214" i="2"/>
  <c r="E214" i="2"/>
  <c r="F214" i="2"/>
  <c r="G214" i="2"/>
  <c r="H214" i="2"/>
  <c r="I214" i="2"/>
  <c r="A215" i="2"/>
  <c r="B215" i="2"/>
  <c r="C215" i="2"/>
  <c r="D215" i="2"/>
  <c r="E215" i="2"/>
  <c r="F215" i="2"/>
  <c r="G215" i="2"/>
  <c r="H215" i="2"/>
  <c r="I215" i="2"/>
  <c r="A216" i="2"/>
  <c r="B216" i="2"/>
  <c r="C216" i="2"/>
  <c r="D216" i="2"/>
  <c r="E216" i="2"/>
  <c r="F216" i="2"/>
  <c r="G216" i="2"/>
  <c r="H216" i="2"/>
  <c r="I216" i="2"/>
  <c r="A217" i="2"/>
  <c r="B217" i="2"/>
  <c r="C217" i="2"/>
  <c r="D217" i="2"/>
  <c r="E217" i="2"/>
  <c r="F217" i="2"/>
  <c r="G217" i="2"/>
  <c r="H217" i="2"/>
  <c r="I217" i="2"/>
  <c r="A218" i="2"/>
  <c r="B218" i="2"/>
  <c r="C218" i="2"/>
  <c r="D218" i="2"/>
  <c r="E218" i="2"/>
  <c r="F218" i="2"/>
  <c r="G218" i="2"/>
  <c r="H218" i="2"/>
  <c r="I218" i="2"/>
  <c r="A219" i="2"/>
  <c r="B219" i="2"/>
  <c r="C219" i="2"/>
  <c r="D219" i="2"/>
  <c r="E219" i="2"/>
  <c r="F219" i="2"/>
  <c r="G219" i="2"/>
  <c r="H219" i="2"/>
  <c r="I219" i="2"/>
  <c r="A220" i="2"/>
  <c r="B220" i="2"/>
  <c r="C220" i="2"/>
  <c r="D220" i="2"/>
  <c r="E220" i="2"/>
  <c r="F220" i="2"/>
  <c r="G220" i="2"/>
  <c r="H220" i="2"/>
  <c r="I220" i="2"/>
  <c r="A221" i="2"/>
  <c r="B221" i="2"/>
  <c r="C221" i="2"/>
  <c r="D221" i="2"/>
  <c r="E221" i="2"/>
  <c r="F221" i="2"/>
  <c r="G221" i="2"/>
  <c r="H221" i="2"/>
  <c r="I221" i="2"/>
  <c r="A222" i="2"/>
  <c r="B222" i="2"/>
  <c r="C222" i="2"/>
  <c r="D222" i="2"/>
  <c r="E222" i="2"/>
  <c r="F222" i="2"/>
  <c r="G222" i="2"/>
  <c r="H222" i="2"/>
  <c r="I222" i="2"/>
  <c r="A223" i="2"/>
  <c r="B223" i="2"/>
  <c r="C223" i="2"/>
  <c r="D223" i="2"/>
  <c r="E223" i="2"/>
  <c r="F223" i="2"/>
  <c r="G223" i="2"/>
  <c r="H223" i="2"/>
  <c r="I223" i="2"/>
  <c r="A224" i="2"/>
  <c r="B224" i="2"/>
  <c r="C224" i="2"/>
  <c r="D224" i="2"/>
  <c r="E224" i="2"/>
  <c r="F224" i="2"/>
  <c r="G224" i="2"/>
  <c r="H224" i="2"/>
  <c r="I224" i="2"/>
  <c r="A225" i="2"/>
  <c r="B225" i="2"/>
  <c r="C225" i="2"/>
  <c r="D225" i="2"/>
  <c r="E225" i="2"/>
  <c r="F225" i="2"/>
  <c r="G225" i="2"/>
  <c r="H225" i="2"/>
  <c r="I225" i="2"/>
  <c r="A226" i="2"/>
  <c r="B226" i="2"/>
  <c r="C226" i="2"/>
  <c r="D226" i="2"/>
  <c r="E226" i="2"/>
  <c r="F226" i="2"/>
  <c r="G226" i="2"/>
  <c r="H226" i="2"/>
  <c r="I226" i="2"/>
  <c r="A227" i="2"/>
  <c r="B227" i="2"/>
  <c r="C227" i="2"/>
  <c r="D227" i="2"/>
  <c r="E227" i="2"/>
  <c r="F227" i="2"/>
  <c r="G227" i="2"/>
  <c r="H227" i="2"/>
  <c r="I227" i="2"/>
  <c r="A228" i="2"/>
  <c r="B228" i="2"/>
  <c r="C228" i="2"/>
  <c r="D228" i="2"/>
  <c r="E228" i="2"/>
  <c r="F228" i="2"/>
  <c r="G228" i="2"/>
  <c r="H228" i="2"/>
  <c r="I228" i="2"/>
  <c r="A229" i="2"/>
  <c r="B229" i="2"/>
  <c r="C229" i="2"/>
  <c r="D229" i="2"/>
  <c r="E229" i="2"/>
  <c r="F229" i="2"/>
  <c r="G229" i="2"/>
  <c r="H229" i="2"/>
  <c r="I229" i="2"/>
  <c r="A230" i="2"/>
  <c r="B230" i="2"/>
  <c r="C230" i="2"/>
  <c r="D230" i="2"/>
  <c r="E230" i="2"/>
  <c r="F230" i="2"/>
  <c r="G230" i="2"/>
  <c r="H230" i="2"/>
  <c r="I230" i="2"/>
  <c r="A231" i="2"/>
  <c r="B231" i="2"/>
  <c r="C231" i="2"/>
  <c r="D231" i="2"/>
  <c r="E231" i="2"/>
  <c r="F231" i="2"/>
  <c r="G231" i="2"/>
  <c r="H231" i="2"/>
  <c r="I231" i="2"/>
  <c r="A232" i="2"/>
  <c r="B232" i="2"/>
  <c r="C232" i="2"/>
  <c r="D232" i="2"/>
  <c r="E232" i="2"/>
  <c r="F232" i="2"/>
  <c r="G232" i="2"/>
  <c r="H232" i="2"/>
  <c r="I232" i="2"/>
  <c r="A233" i="2"/>
  <c r="B233" i="2"/>
  <c r="C233" i="2"/>
  <c r="D233" i="2"/>
  <c r="E233" i="2"/>
  <c r="F233" i="2"/>
  <c r="G233" i="2"/>
  <c r="H233" i="2"/>
  <c r="I233" i="2"/>
  <c r="A234" i="2"/>
  <c r="B234" i="2"/>
  <c r="C234" i="2"/>
  <c r="D234" i="2"/>
  <c r="E234" i="2"/>
  <c r="F234" i="2"/>
  <c r="G234" i="2"/>
  <c r="H234" i="2"/>
  <c r="I234" i="2"/>
  <c r="A235" i="2"/>
  <c r="B235" i="2"/>
  <c r="C235" i="2"/>
  <c r="D235" i="2"/>
  <c r="E235" i="2"/>
  <c r="F235" i="2"/>
  <c r="G235" i="2"/>
  <c r="H235" i="2"/>
  <c r="I235" i="2"/>
  <c r="A236" i="2"/>
  <c r="B236" i="2"/>
  <c r="C236" i="2"/>
  <c r="D236" i="2"/>
  <c r="E236" i="2"/>
  <c r="F236" i="2"/>
  <c r="G236" i="2"/>
  <c r="H236" i="2"/>
  <c r="I236" i="2"/>
  <c r="A237" i="2"/>
  <c r="B237" i="2"/>
  <c r="C237" i="2"/>
  <c r="D237" i="2"/>
  <c r="E237" i="2"/>
  <c r="F237" i="2"/>
  <c r="G237" i="2"/>
  <c r="H237" i="2"/>
  <c r="I237" i="2"/>
  <c r="A238" i="2"/>
  <c r="B238" i="2"/>
  <c r="C238" i="2"/>
  <c r="D238" i="2"/>
  <c r="E238" i="2"/>
  <c r="F238" i="2"/>
  <c r="G238" i="2"/>
  <c r="H238" i="2"/>
  <c r="I238" i="2"/>
  <c r="A239" i="2"/>
  <c r="B239" i="2"/>
  <c r="C239" i="2"/>
  <c r="D239" i="2"/>
  <c r="E239" i="2"/>
  <c r="F239" i="2"/>
  <c r="G239" i="2"/>
  <c r="H239" i="2"/>
  <c r="I239" i="2"/>
  <c r="A240" i="2"/>
  <c r="B240" i="2"/>
  <c r="C240" i="2"/>
  <c r="D240" i="2"/>
  <c r="E240" i="2"/>
  <c r="F240" i="2"/>
  <c r="G240" i="2"/>
  <c r="H240" i="2"/>
  <c r="I240" i="2"/>
  <c r="A241" i="2"/>
  <c r="B241" i="2"/>
  <c r="C241" i="2"/>
  <c r="D241" i="2"/>
  <c r="E241" i="2"/>
  <c r="F241" i="2"/>
  <c r="G241" i="2"/>
  <c r="H241" i="2"/>
  <c r="I241" i="2"/>
  <c r="A242" i="2"/>
  <c r="B242" i="2"/>
  <c r="C242" i="2"/>
  <c r="D242" i="2"/>
  <c r="E242" i="2"/>
  <c r="F242" i="2"/>
  <c r="G242" i="2"/>
  <c r="H242" i="2"/>
  <c r="I242" i="2"/>
  <c r="A243" i="2"/>
  <c r="B243" i="2"/>
  <c r="C243" i="2"/>
  <c r="D243" i="2"/>
  <c r="E243" i="2"/>
  <c r="F243" i="2"/>
  <c r="G243" i="2"/>
  <c r="H243" i="2"/>
  <c r="I243" i="2"/>
  <c r="A244" i="2"/>
  <c r="B244" i="2"/>
  <c r="C244" i="2"/>
  <c r="D244" i="2"/>
  <c r="E244" i="2"/>
  <c r="F244" i="2"/>
  <c r="G244" i="2"/>
  <c r="H244" i="2"/>
  <c r="I244" i="2"/>
  <c r="A245" i="2"/>
  <c r="B245" i="2"/>
  <c r="C245" i="2"/>
  <c r="D245" i="2"/>
  <c r="E245" i="2"/>
  <c r="F245" i="2"/>
  <c r="G245" i="2"/>
  <c r="H245" i="2"/>
  <c r="I245" i="2"/>
  <c r="A246" i="2"/>
  <c r="B246" i="2"/>
  <c r="C246" i="2"/>
  <c r="D246" i="2"/>
  <c r="E246" i="2"/>
  <c r="F246" i="2"/>
  <c r="G246" i="2"/>
  <c r="H246" i="2"/>
  <c r="I246" i="2"/>
  <c r="A247" i="2"/>
  <c r="B247" i="2"/>
  <c r="C247" i="2"/>
  <c r="D247" i="2"/>
  <c r="E247" i="2"/>
  <c r="F247" i="2"/>
  <c r="G247" i="2"/>
  <c r="H247" i="2"/>
  <c r="I247" i="2"/>
  <c r="A248" i="2"/>
  <c r="B248" i="2"/>
  <c r="C248" i="2"/>
  <c r="D248" i="2"/>
  <c r="E248" i="2"/>
  <c r="F248" i="2"/>
  <c r="G248" i="2"/>
  <c r="H248" i="2"/>
  <c r="I248" i="2"/>
  <c r="A249" i="2"/>
  <c r="B249" i="2"/>
  <c r="C249" i="2"/>
  <c r="D249" i="2"/>
  <c r="E249" i="2"/>
  <c r="F249" i="2"/>
  <c r="G249" i="2"/>
  <c r="H249" i="2"/>
  <c r="I249" i="2"/>
  <c r="A250" i="2"/>
  <c r="B250" i="2"/>
  <c r="C250" i="2"/>
  <c r="D250" i="2"/>
  <c r="E250" i="2"/>
  <c r="F250" i="2"/>
  <c r="G250" i="2"/>
  <c r="H250" i="2"/>
  <c r="I250" i="2"/>
  <c r="A251" i="2"/>
  <c r="B251" i="2"/>
  <c r="C251" i="2"/>
  <c r="D251" i="2"/>
  <c r="E251" i="2"/>
  <c r="F251" i="2"/>
  <c r="G251" i="2"/>
  <c r="H251" i="2"/>
  <c r="I251" i="2"/>
  <c r="A252" i="2"/>
  <c r="B252" i="2"/>
  <c r="C252" i="2"/>
  <c r="D252" i="2"/>
  <c r="E252" i="2"/>
  <c r="F252" i="2"/>
  <c r="G252" i="2"/>
  <c r="H252" i="2"/>
  <c r="I252" i="2"/>
  <c r="A253" i="2"/>
  <c r="B253" i="2"/>
  <c r="C253" i="2"/>
  <c r="D253" i="2"/>
  <c r="E253" i="2"/>
  <c r="F253" i="2"/>
  <c r="G253" i="2"/>
  <c r="H253" i="2"/>
  <c r="I253" i="2"/>
  <c r="A254" i="2"/>
  <c r="B254" i="2"/>
  <c r="C254" i="2"/>
  <c r="D254" i="2"/>
  <c r="E254" i="2"/>
  <c r="F254" i="2"/>
  <c r="G254" i="2"/>
  <c r="H254" i="2"/>
  <c r="I254" i="2"/>
  <c r="A255" i="2"/>
  <c r="B255" i="2"/>
  <c r="C255" i="2"/>
  <c r="D255" i="2"/>
  <c r="E255" i="2"/>
  <c r="F255" i="2"/>
  <c r="G255" i="2"/>
  <c r="H255" i="2"/>
  <c r="I255" i="2"/>
  <c r="A256" i="2"/>
  <c r="B256" i="2"/>
  <c r="C256" i="2"/>
  <c r="D256" i="2"/>
  <c r="E256" i="2"/>
  <c r="F256" i="2"/>
  <c r="G256" i="2"/>
  <c r="H256" i="2"/>
  <c r="I256" i="2"/>
  <c r="A257" i="2"/>
  <c r="B257" i="2"/>
  <c r="C257" i="2"/>
  <c r="D257" i="2"/>
  <c r="E257" i="2"/>
  <c r="F257" i="2"/>
  <c r="G257" i="2"/>
  <c r="H257" i="2"/>
  <c r="I257" i="2"/>
  <c r="A258" i="2"/>
  <c r="B258" i="2"/>
  <c r="C258" i="2"/>
  <c r="D258" i="2"/>
  <c r="E258" i="2"/>
  <c r="F258" i="2"/>
  <c r="G258" i="2"/>
  <c r="H258" i="2"/>
  <c r="I258" i="2"/>
  <c r="A259" i="2"/>
  <c r="B259" i="2"/>
  <c r="C259" i="2"/>
  <c r="D259" i="2"/>
  <c r="E259" i="2"/>
  <c r="F259" i="2"/>
  <c r="G259" i="2"/>
  <c r="H259" i="2"/>
  <c r="I259" i="2"/>
  <c r="A260" i="2"/>
  <c r="B260" i="2"/>
  <c r="C260" i="2"/>
  <c r="D260" i="2"/>
  <c r="E260" i="2"/>
  <c r="F260" i="2"/>
  <c r="G260" i="2"/>
  <c r="H260" i="2"/>
  <c r="I260" i="2"/>
  <c r="A261" i="2"/>
  <c r="B261" i="2"/>
  <c r="C261" i="2"/>
  <c r="D261" i="2"/>
  <c r="E261" i="2"/>
  <c r="F261" i="2"/>
  <c r="G261" i="2"/>
  <c r="H261" i="2"/>
  <c r="I261" i="2"/>
  <c r="A262" i="2"/>
  <c r="B262" i="2"/>
  <c r="C262" i="2"/>
  <c r="D262" i="2"/>
  <c r="E262" i="2"/>
  <c r="F262" i="2"/>
  <c r="G262" i="2"/>
  <c r="H262" i="2"/>
  <c r="I262" i="2"/>
  <c r="A263" i="2"/>
  <c r="B263" i="2"/>
  <c r="C263" i="2"/>
  <c r="D263" i="2"/>
  <c r="E263" i="2"/>
  <c r="F263" i="2"/>
  <c r="G263" i="2"/>
  <c r="H263" i="2"/>
  <c r="I263" i="2"/>
  <c r="A264" i="2"/>
  <c r="B264" i="2"/>
  <c r="C264" i="2"/>
  <c r="D264" i="2"/>
  <c r="E264" i="2"/>
  <c r="F264" i="2"/>
  <c r="G264" i="2"/>
  <c r="H264" i="2"/>
  <c r="I264" i="2"/>
  <c r="A265" i="2"/>
  <c r="B265" i="2"/>
  <c r="C265" i="2"/>
  <c r="D265" i="2"/>
  <c r="E265" i="2"/>
  <c r="F265" i="2"/>
  <c r="G265" i="2"/>
  <c r="H265" i="2"/>
  <c r="I265" i="2"/>
  <c r="A266" i="2"/>
  <c r="B266" i="2"/>
  <c r="C266" i="2"/>
  <c r="D266" i="2"/>
  <c r="E266" i="2"/>
  <c r="F266" i="2"/>
  <c r="G266" i="2"/>
  <c r="H266" i="2"/>
  <c r="I266" i="2"/>
  <c r="A267" i="2"/>
  <c r="B267" i="2"/>
  <c r="C267" i="2"/>
  <c r="D267" i="2"/>
  <c r="E267" i="2"/>
  <c r="F267" i="2"/>
  <c r="G267" i="2"/>
  <c r="H267" i="2"/>
  <c r="I267" i="2"/>
  <c r="A268" i="2"/>
  <c r="B268" i="2"/>
  <c r="C268" i="2"/>
  <c r="D268" i="2"/>
  <c r="E268" i="2"/>
  <c r="F268" i="2"/>
  <c r="G268" i="2"/>
  <c r="H268" i="2"/>
  <c r="I268" i="2"/>
  <c r="A269" i="2"/>
  <c r="B269" i="2"/>
  <c r="C269" i="2"/>
  <c r="D269" i="2"/>
  <c r="E269" i="2"/>
  <c r="F269" i="2"/>
  <c r="G269" i="2"/>
  <c r="H269" i="2"/>
  <c r="I269" i="2"/>
  <c r="A270" i="2"/>
  <c r="B270" i="2"/>
  <c r="C270" i="2"/>
  <c r="D270" i="2"/>
  <c r="E270" i="2"/>
  <c r="F270" i="2"/>
  <c r="G270" i="2"/>
  <c r="H270" i="2"/>
  <c r="I270" i="2"/>
  <c r="A271" i="2"/>
  <c r="B271" i="2"/>
  <c r="C271" i="2"/>
  <c r="D271" i="2"/>
  <c r="E271" i="2"/>
  <c r="F271" i="2"/>
  <c r="G271" i="2"/>
  <c r="H271" i="2"/>
  <c r="I271" i="2"/>
  <c r="A272" i="2"/>
  <c r="B272" i="2"/>
  <c r="C272" i="2"/>
  <c r="D272" i="2"/>
  <c r="E272" i="2"/>
  <c r="F272" i="2"/>
  <c r="G272" i="2"/>
  <c r="H272" i="2"/>
  <c r="I272" i="2"/>
  <c r="A273" i="2"/>
  <c r="B273" i="2"/>
  <c r="C273" i="2"/>
  <c r="D273" i="2"/>
  <c r="E273" i="2"/>
  <c r="F273" i="2"/>
  <c r="G273" i="2"/>
  <c r="H273" i="2"/>
  <c r="I273" i="2"/>
  <c r="A274" i="2"/>
  <c r="B274" i="2"/>
  <c r="C274" i="2"/>
  <c r="D274" i="2"/>
  <c r="E274" i="2"/>
  <c r="F274" i="2"/>
  <c r="G274" i="2"/>
  <c r="H274" i="2"/>
  <c r="I274" i="2"/>
  <c r="A275" i="2"/>
  <c r="B275" i="2"/>
  <c r="C275" i="2"/>
  <c r="D275" i="2"/>
  <c r="E275" i="2"/>
  <c r="F275" i="2"/>
  <c r="G275" i="2"/>
  <c r="H275" i="2"/>
  <c r="I275" i="2"/>
  <c r="A276" i="2"/>
  <c r="B276" i="2"/>
  <c r="C276" i="2"/>
  <c r="D276" i="2"/>
  <c r="E276" i="2"/>
  <c r="F276" i="2"/>
  <c r="G276" i="2"/>
  <c r="H276" i="2"/>
  <c r="I276" i="2"/>
  <c r="A277" i="2"/>
  <c r="B277" i="2"/>
  <c r="C277" i="2"/>
  <c r="D277" i="2"/>
  <c r="E277" i="2"/>
  <c r="F277" i="2"/>
  <c r="G277" i="2"/>
  <c r="H277" i="2"/>
  <c r="I277" i="2"/>
  <c r="A278" i="2"/>
  <c r="B278" i="2"/>
  <c r="C278" i="2"/>
  <c r="D278" i="2"/>
  <c r="E278" i="2"/>
  <c r="F278" i="2"/>
  <c r="G278" i="2"/>
  <c r="H278" i="2"/>
  <c r="I278" i="2"/>
  <c r="A279" i="2"/>
  <c r="B279" i="2"/>
  <c r="C279" i="2"/>
  <c r="D279" i="2"/>
  <c r="E279" i="2"/>
  <c r="F279" i="2"/>
  <c r="G279" i="2"/>
  <c r="H279" i="2"/>
  <c r="I279" i="2"/>
  <c r="A280" i="2"/>
  <c r="B280" i="2"/>
  <c r="C280" i="2"/>
  <c r="D280" i="2"/>
  <c r="E280" i="2"/>
  <c r="F280" i="2"/>
  <c r="G280" i="2"/>
  <c r="H280" i="2"/>
  <c r="I280" i="2"/>
  <c r="A281" i="2"/>
  <c r="B281" i="2"/>
  <c r="C281" i="2"/>
  <c r="D281" i="2"/>
  <c r="E281" i="2"/>
  <c r="F281" i="2"/>
  <c r="G281" i="2"/>
  <c r="H281" i="2"/>
  <c r="I281" i="2"/>
  <c r="A282" i="2"/>
  <c r="B282" i="2"/>
  <c r="C282" i="2"/>
  <c r="D282" i="2"/>
  <c r="E282" i="2"/>
  <c r="F282" i="2"/>
  <c r="G282" i="2"/>
  <c r="H282" i="2"/>
  <c r="I282" i="2"/>
  <c r="A283" i="2"/>
  <c r="B283" i="2"/>
  <c r="C283" i="2"/>
  <c r="D283" i="2"/>
  <c r="E283" i="2"/>
  <c r="F283" i="2"/>
  <c r="G283" i="2"/>
  <c r="H283" i="2"/>
  <c r="I283" i="2"/>
  <c r="A284" i="2"/>
  <c r="B284" i="2"/>
  <c r="C284" i="2"/>
  <c r="D284" i="2"/>
  <c r="E284" i="2"/>
  <c r="F284" i="2"/>
  <c r="G284" i="2"/>
  <c r="H284" i="2"/>
  <c r="I284" i="2"/>
  <c r="A285" i="2"/>
  <c r="B285" i="2"/>
  <c r="C285" i="2"/>
  <c r="D285" i="2"/>
  <c r="E285" i="2"/>
  <c r="F285" i="2"/>
  <c r="G285" i="2"/>
  <c r="H285" i="2"/>
  <c r="I285" i="2"/>
  <c r="A286" i="2"/>
  <c r="B286" i="2"/>
  <c r="C286" i="2"/>
  <c r="D286" i="2"/>
  <c r="E286" i="2"/>
  <c r="F286" i="2"/>
  <c r="G286" i="2"/>
  <c r="H286" i="2"/>
  <c r="I286" i="2"/>
  <c r="A287" i="2"/>
  <c r="B287" i="2"/>
  <c r="C287" i="2"/>
  <c r="D287" i="2"/>
  <c r="E287" i="2"/>
  <c r="F287" i="2"/>
  <c r="G287" i="2"/>
  <c r="H287" i="2"/>
  <c r="I287" i="2"/>
  <c r="A288" i="2"/>
  <c r="B288" i="2"/>
  <c r="C288" i="2"/>
  <c r="D288" i="2"/>
  <c r="E288" i="2"/>
  <c r="F288" i="2"/>
  <c r="G288" i="2"/>
  <c r="H288" i="2"/>
  <c r="I288" i="2"/>
  <c r="A289" i="2"/>
  <c r="B289" i="2"/>
  <c r="C289" i="2"/>
  <c r="D289" i="2"/>
  <c r="E289" i="2"/>
  <c r="F289" i="2"/>
  <c r="G289" i="2"/>
  <c r="H289" i="2"/>
  <c r="I289" i="2"/>
  <c r="A290" i="2"/>
  <c r="B290" i="2"/>
  <c r="C290" i="2"/>
  <c r="D290" i="2"/>
  <c r="E290" i="2"/>
  <c r="F290" i="2"/>
  <c r="G290" i="2"/>
  <c r="H290" i="2"/>
  <c r="I290" i="2"/>
  <c r="A291" i="2"/>
  <c r="B291" i="2"/>
  <c r="C291" i="2"/>
  <c r="D291" i="2"/>
  <c r="E291" i="2"/>
  <c r="F291" i="2"/>
  <c r="G291" i="2"/>
  <c r="H291" i="2"/>
  <c r="I291" i="2"/>
  <c r="A292" i="2"/>
  <c r="B292" i="2"/>
  <c r="C292" i="2"/>
  <c r="D292" i="2"/>
  <c r="E292" i="2"/>
  <c r="F292" i="2"/>
  <c r="G292" i="2"/>
  <c r="H292" i="2"/>
  <c r="I292" i="2"/>
  <c r="A293" i="2"/>
  <c r="B293" i="2"/>
  <c r="C293" i="2"/>
  <c r="D293" i="2"/>
  <c r="E293" i="2"/>
  <c r="F293" i="2"/>
  <c r="G293" i="2"/>
  <c r="H293" i="2"/>
  <c r="I293" i="2"/>
  <c r="A294" i="2"/>
  <c r="B294" i="2"/>
  <c r="C294" i="2"/>
  <c r="D294" i="2"/>
  <c r="E294" i="2"/>
  <c r="F294" i="2"/>
  <c r="G294" i="2"/>
  <c r="H294" i="2"/>
  <c r="I294" i="2"/>
  <c r="A295" i="2"/>
  <c r="B295" i="2"/>
  <c r="C295" i="2"/>
  <c r="D295" i="2"/>
  <c r="E295" i="2"/>
  <c r="F295" i="2"/>
  <c r="G295" i="2"/>
  <c r="H295" i="2"/>
  <c r="I295" i="2"/>
  <c r="A296" i="2"/>
  <c r="B296" i="2"/>
  <c r="C296" i="2"/>
  <c r="D296" i="2"/>
  <c r="E296" i="2"/>
  <c r="F296" i="2"/>
  <c r="G296" i="2"/>
  <c r="H296" i="2"/>
  <c r="I296" i="2"/>
  <c r="A297" i="2"/>
  <c r="B297" i="2"/>
  <c r="C297" i="2"/>
  <c r="D297" i="2"/>
  <c r="E297" i="2"/>
  <c r="F297" i="2"/>
  <c r="G297" i="2"/>
  <c r="H297" i="2"/>
  <c r="I297" i="2"/>
  <c r="A298" i="2"/>
  <c r="B298" i="2"/>
  <c r="C298" i="2"/>
  <c r="D298" i="2"/>
  <c r="E298" i="2"/>
  <c r="F298" i="2"/>
  <c r="G298" i="2"/>
  <c r="H298" i="2"/>
  <c r="I298" i="2"/>
  <c r="A299" i="2"/>
  <c r="B299" i="2"/>
  <c r="C299" i="2"/>
  <c r="D299" i="2"/>
  <c r="E299" i="2"/>
  <c r="F299" i="2"/>
  <c r="G299" i="2"/>
  <c r="H299" i="2"/>
  <c r="I299" i="2"/>
  <c r="A300" i="2"/>
  <c r="B300" i="2"/>
  <c r="C300" i="2"/>
  <c r="D300" i="2"/>
  <c r="E300" i="2"/>
  <c r="F300" i="2"/>
  <c r="G300" i="2"/>
  <c r="H300" i="2"/>
  <c r="I300" i="2"/>
  <c r="A301" i="2"/>
  <c r="B301" i="2"/>
  <c r="C301" i="2"/>
  <c r="D301" i="2"/>
  <c r="E301" i="2"/>
  <c r="F301" i="2"/>
  <c r="G301" i="2"/>
  <c r="H301" i="2"/>
  <c r="I301" i="2"/>
  <c r="A302" i="2"/>
  <c r="B302" i="2"/>
  <c r="C302" i="2"/>
  <c r="D302" i="2"/>
  <c r="E302" i="2"/>
  <c r="F302" i="2"/>
  <c r="G302" i="2"/>
  <c r="H302" i="2"/>
  <c r="I302" i="2"/>
  <c r="A303" i="2"/>
  <c r="B303" i="2"/>
  <c r="C303" i="2"/>
  <c r="D303" i="2"/>
  <c r="E303" i="2"/>
  <c r="F303" i="2"/>
  <c r="G303" i="2"/>
  <c r="H303" i="2"/>
  <c r="I303" i="2"/>
  <c r="A304" i="2"/>
  <c r="B304" i="2"/>
  <c r="C304" i="2"/>
  <c r="D304" i="2"/>
  <c r="E304" i="2"/>
  <c r="F304" i="2"/>
  <c r="G304" i="2"/>
  <c r="H304" i="2"/>
  <c r="I304" i="2"/>
  <c r="A305" i="2"/>
  <c r="B305" i="2"/>
  <c r="C305" i="2"/>
  <c r="D305" i="2"/>
  <c r="E305" i="2"/>
  <c r="F305" i="2"/>
  <c r="G305" i="2"/>
  <c r="H305" i="2"/>
  <c r="I305" i="2"/>
  <c r="A306" i="2"/>
  <c r="B306" i="2"/>
  <c r="C306" i="2"/>
  <c r="D306" i="2"/>
  <c r="E306" i="2"/>
  <c r="F306" i="2"/>
  <c r="G306" i="2"/>
  <c r="H306" i="2"/>
  <c r="I306" i="2"/>
  <c r="A307" i="2"/>
  <c r="B307" i="2"/>
  <c r="C307" i="2"/>
  <c r="D307" i="2"/>
  <c r="E307" i="2"/>
  <c r="F307" i="2"/>
  <c r="G307" i="2"/>
  <c r="H307" i="2"/>
  <c r="I307" i="2"/>
  <c r="A308" i="2"/>
  <c r="B308" i="2"/>
  <c r="C308" i="2"/>
  <c r="D308" i="2"/>
  <c r="E308" i="2"/>
  <c r="F308" i="2"/>
  <c r="G308" i="2"/>
  <c r="H308" i="2"/>
  <c r="I308" i="2"/>
  <c r="A309" i="2"/>
  <c r="B309" i="2"/>
  <c r="C309" i="2"/>
  <c r="D309" i="2"/>
  <c r="E309" i="2"/>
  <c r="F309" i="2"/>
  <c r="G309" i="2"/>
  <c r="H309" i="2"/>
  <c r="I309" i="2"/>
  <c r="A310" i="2"/>
  <c r="B310" i="2"/>
  <c r="C310" i="2"/>
  <c r="D310" i="2"/>
  <c r="E310" i="2"/>
  <c r="F310" i="2"/>
  <c r="G310" i="2"/>
  <c r="H310" i="2"/>
  <c r="I310" i="2"/>
  <c r="A311" i="2"/>
  <c r="B311" i="2"/>
  <c r="C311" i="2"/>
  <c r="D311" i="2"/>
  <c r="E311" i="2"/>
  <c r="F311" i="2"/>
  <c r="G311" i="2"/>
  <c r="H311" i="2"/>
  <c r="I311" i="2"/>
  <c r="A312" i="2"/>
  <c r="B312" i="2"/>
  <c r="C312" i="2"/>
  <c r="D312" i="2"/>
  <c r="E312" i="2"/>
  <c r="F312" i="2"/>
  <c r="G312" i="2"/>
  <c r="H312" i="2"/>
  <c r="I312" i="2"/>
  <c r="A313" i="2"/>
  <c r="B313" i="2"/>
  <c r="C313" i="2"/>
  <c r="D313" i="2"/>
  <c r="E313" i="2"/>
  <c r="F313" i="2"/>
  <c r="G313" i="2"/>
  <c r="H313" i="2"/>
  <c r="I313" i="2"/>
  <c r="A314" i="2"/>
  <c r="B314" i="2"/>
  <c r="C314" i="2"/>
  <c r="D314" i="2"/>
  <c r="E314" i="2"/>
  <c r="F314" i="2"/>
  <c r="G314" i="2"/>
  <c r="H314" i="2"/>
  <c r="I314" i="2"/>
  <c r="A315" i="2"/>
  <c r="B315" i="2"/>
  <c r="C315" i="2"/>
  <c r="D315" i="2"/>
  <c r="E315" i="2"/>
  <c r="F315" i="2"/>
  <c r="G315" i="2"/>
  <c r="H315" i="2"/>
  <c r="I315" i="2"/>
  <c r="A316" i="2"/>
  <c r="B316" i="2"/>
  <c r="C316" i="2"/>
  <c r="D316" i="2"/>
  <c r="E316" i="2"/>
  <c r="F316" i="2"/>
  <c r="G316" i="2"/>
  <c r="H316" i="2"/>
  <c r="I316" i="2"/>
  <c r="A317" i="2"/>
  <c r="B317" i="2"/>
  <c r="C317" i="2"/>
  <c r="D317" i="2"/>
  <c r="E317" i="2"/>
  <c r="F317" i="2"/>
  <c r="G317" i="2"/>
  <c r="H317" i="2"/>
  <c r="I317" i="2"/>
  <c r="A318" i="2"/>
  <c r="B318" i="2"/>
  <c r="C318" i="2"/>
  <c r="D318" i="2"/>
  <c r="E318" i="2"/>
  <c r="F318" i="2"/>
  <c r="G318" i="2"/>
  <c r="H318" i="2"/>
  <c r="I318" i="2"/>
  <c r="A319" i="2"/>
  <c r="B319" i="2"/>
  <c r="C319" i="2"/>
  <c r="D319" i="2"/>
  <c r="E319" i="2"/>
  <c r="F319" i="2"/>
  <c r="G319" i="2"/>
  <c r="H319" i="2"/>
  <c r="I319" i="2"/>
  <c r="A320" i="2"/>
  <c r="B320" i="2"/>
  <c r="C320" i="2"/>
  <c r="D320" i="2"/>
  <c r="E320" i="2"/>
  <c r="F320" i="2"/>
  <c r="G320" i="2"/>
  <c r="H320" i="2"/>
  <c r="I320" i="2"/>
  <c r="A321" i="2"/>
  <c r="B321" i="2"/>
  <c r="C321" i="2"/>
  <c r="D321" i="2"/>
  <c r="E321" i="2"/>
  <c r="F321" i="2"/>
  <c r="G321" i="2"/>
  <c r="H321" i="2"/>
  <c r="I321" i="2"/>
  <c r="A322" i="2"/>
  <c r="B322" i="2"/>
  <c r="C322" i="2"/>
  <c r="D322" i="2"/>
  <c r="E322" i="2"/>
  <c r="F322" i="2"/>
  <c r="G322" i="2"/>
  <c r="H322" i="2"/>
  <c r="I322" i="2"/>
  <c r="A323" i="2"/>
  <c r="B323" i="2"/>
  <c r="C323" i="2"/>
  <c r="D323" i="2"/>
  <c r="E323" i="2"/>
  <c r="F323" i="2"/>
  <c r="G323" i="2"/>
  <c r="H323" i="2"/>
  <c r="I323" i="2"/>
  <c r="A324" i="2"/>
  <c r="B324" i="2"/>
  <c r="C324" i="2"/>
  <c r="D324" i="2"/>
  <c r="E324" i="2"/>
  <c r="F324" i="2"/>
  <c r="G324" i="2"/>
  <c r="H324" i="2"/>
  <c r="I324" i="2"/>
  <c r="A325" i="2"/>
  <c r="B325" i="2"/>
  <c r="C325" i="2"/>
  <c r="D325" i="2"/>
  <c r="E325" i="2"/>
  <c r="F325" i="2"/>
  <c r="G325" i="2"/>
  <c r="H325" i="2"/>
  <c r="I325" i="2"/>
  <c r="A326" i="2"/>
  <c r="B326" i="2"/>
  <c r="C326" i="2"/>
  <c r="D326" i="2"/>
  <c r="E326" i="2"/>
  <c r="F326" i="2"/>
  <c r="G326" i="2"/>
  <c r="H326" i="2"/>
  <c r="I326" i="2"/>
  <c r="A327" i="2"/>
  <c r="B327" i="2"/>
  <c r="C327" i="2"/>
  <c r="D327" i="2"/>
  <c r="E327" i="2"/>
  <c r="F327" i="2"/>
  <c r="G327" i="2"/>
  <c r="H327" i="2"/>
  <c r="I327" i="2"/>
  <c r="A328" i="2"/>
  <c r="B328" i="2"/>
  <c r="C328" i="2"/>
  <c r="D328" i="2"/>
  <c r="E328" i="2"/>
  <c r="F328" i="2"/>
  <c r="G328" i="2"/>
  <c r="H328" i="2"/>
  <c r="I328" i="2"/>
  <c r="A329" i="2"/>
  <c r="B329" i="2"/>
  <c r="C329" i="2"/>
  <c r="D329" i="2"/>
  <c r="E329" i="2"/>
  <c r="F329" i="2"/>
  <c r="G329" i="2"/>
  <c r="H329" i="2"/>
  <c r="I329" i="2"/>
  <c r="A330" i="2"/>
  <c r="B330" i="2"/>
  <c r="C330" i="2"/>
  <c r="D330" i="2"/>
  <c r="E330" i="2"/>
  <c r="F330" i="2"/>
  <c r="G330" i="2"/>
  <c r="H330" i="2"/>
  <c r="I330" i="2"/>
  <c r="A331" i="2"/>
  <c r="B331" i="2"/>
  <c r="C331" i="2"/>
  <c r="D331" i="2"/>
  <c r="E331" i="2"/>
  <c r="F331" i="2"/>
  <c r="G331" i="2"/>
  <c r="H331" i="2"/>
  <c r="I331" i="2"/>
  <c r="A332" i="2"/>
  <c r="B332" i="2"/>
  <c r="C332" i="2"/>
  <c r="D332" i="2"/>
  <c r="E332" i="2"/>
  <c r="F332" i="2"/>
  <c r="G332" i="2"/>
  <c r="H332" i="2"/>
  <c r="I332" i="2"/>
  <c r="A333" i="2"/>
  <c r="B333" i="2"/>
  <c r="C333" i="2"/>
  <c r="D333" i="2"/>
  <c r="E333" i="2"/>
  <c r="F333" i="2"/>
  <c r="G333" i="2"/>
  <c r="H333" i="2"/>
  <c r="I333" i="2"/>
  <c r="A334" i="2"/>
  <c r="B334" i="2"/>
  <c r="C334" i="2"/>
  <c r="D334" i="2"/>
  <c r="E334" i="2"/>
  <c r="F334" i="2"/>
  <c r="G334" i="2"/>
  <c r="H334" i="2"/>
  <c r="I334" i="2"/>
  <c r="A335" i="2"/>
  <c r="B335" i="2"/>
  <c r="C335" i="2"/>
  <c r="D335" i="2"/>
  <c r="E335" i="2"/>
  <c r="F335" i="2"/>
  <c r="G335" i="2"/>
  <c r="H335" i="2"/>
  <c r="I335" i="2"/>
  <c r="A336" i="2"/>
  <c r="B336" i="2"/>
  <c r="C336" i="2"/>
  <c r="D336" i="2"/>
  <c r="E336" i="2"/>
  <c r="F336" i="2"/>
  <c r="G336" i="2"/>
  <c r="H336" i="2"/>
  <c r="I336" i="2"/>
  <c r="A337" i="2"/>
  <c r="B337" i="2"/>
  <c r="C337" i="2"/>
  <c r="D337" i="2"/>
  <c r="E337" i="2"/>
  <c r="F337" i="2"/>
  <c r="G337" i="2"/>
  <c r="H337" i="2"/>
  <c r="I337" i="2"/>
  <c r="A338" i="2"/>
  <c r="B338" i="2"/>
  <c r="C338" i="2"/>
  <c r="D338" i="2"/>
  <c r="E338" i="2"/>
  <c r="F338" i="2"/>
  <c r="G338" i="2"/>
  <c r="H338" i="2"/>
  <c r="I338" i="2"/>
  <c r="A339" i="2"/>
  <c r="B339" i="2"/>
  <c r="C339" i="2"/>
  <c r="D339" i="2"/>
  <c r="E339" i="2"/>
  <c r="F339" i="2"/>
  <c r="G339" i="2"/>
  <c r="H339" i="2"/>
  <c r="I339" i="2"/>
  <c r="A340" i="2"/>
  <c r="B340" i="2"/>
  <c r="C340" i="2"/>
  <c r="D340" i="2"/>
  <c r="E340" i="2"/>
  <c r="F340" i="2"/>
  <c r="G340" i="2"/>
  <c r="H340" i="2"/>
  <c r="I340" i="2"/>
  <c r="A341" i="2"/>
  <c r="B341" i="2"/>
  <c r="C341" i="2"/>
  <c r="D341" i="2"/>
  <c r="E341" i="2"/>
  <c r="F341" i="2"/>
  <c r="G341" i="2"/>
  <c r="H341" i="2"/>
  <c r="I341" i="2"/>
  <c r="A342" i="2"/>
  <c r="B342" i="2"/>
  <c r="C342" i="2"/>
  <c r="D342" i="2"/>
  <c r="E342" i="2"/>
  <c r="F342" i="2"/>
  <c r="G342" i="2"/>
  <c r="H342" i="2"/>
  <c r="I342" i="2"/>
  <c r="A343" i="2"/>
  <c r="B343" i="2"/>
  <c r="C343" i="2"/>
  <c r="D343" i="2"/>
  <c r="E343" i="2"/>
  <c r="F343" i="2"/>
  <c r="G343" i="2"/>
  <c r="H343" i="2"/>
  <c r="I343" i="2"/>
  <c r="A344" i="2"/>
  <c r="B344" i="2"/>
  <c r="C344" i="2"/>
  <c r="D344" i="2"/>
  <c r="E344" i="2"/>
  <c r="F344" i="2"/>
  <c r="G344" i="2"/>
  <c r="H344" i="2"/>
  <c r="I344" i="2"/>
  <c r="A345" i="2"/>
  <c r="B345" i="2"/>
  <c r="C345" i="2"/>
  <c r="D345" i="2"/>
  <c r="E345" i="2"/>
  <c r="F345" i="2"/>
  <c r="G345" i="2"/>
  <c r="H345" i="2"/>
  <c r="I345" i="2"/>
  <c r="A346" i="2"/>
  <c r="B346" i="2"/>
  <c r="C346" i="2"/>
  <c r="D346" i="2"/>
  <c r="E346" i="2"/>
  <c r="F346" i="2"/>
  <c r="G346" i="2"/>
  <c r="H346" i="2"/>
  <c r="I346" i="2"/>
  <c r="A347" i="2"/>
  <c r="B347" i="2"/>
  <c r="C347" i="2"/>
  <c r="D347" i="2"/>
  <c r="E347" i="2"/>
  <c r="F347" i="2"/>
  <c r="G347" i="2"/>
  <c r="H347" i="2"/>
  <c r="I347" i="2"/>
  <c r="A348" i="2"/>
  <c r="B348" i="2"/>
  <c r="C348" i="2"/>
  <c r="D348" i="2"/>
  <c r="E348" i="2"/>
  <c r="F348" i="2"/>
  <c r="G348" i="2"/>
  <c r="H348" i="2"/>
  <c r="I348" i="2"/>
  <c r="A349" i="2"/>
  <c r="B349" i="2"/>
  <c r="C349" i="2"/>
  <c r="D349" i="2"/>
  <c r="E349" i="2"/>
  <c r="F349" i="2"/>
  <c r="G349" i="2"/>
  <c r="H349" i="2"/>
  <c r="I349" i="2"/>
  <c r="A350" i="2"/>
  <c r="B350" i="2"/>
  <c r="C350" i="2"/>
  <c r="D350" i="2"/>
  <c r="E350" i="2"/>
  <c r="F350" i="2"/>
  <c r="G350" i="2"/>
  <c r="H350" i="2"/>
  <c r="I350" i="2"/>
  <c r="A351" i="2"/>
  <c r="B351" i="2"/>
  <c r="C351" i="2"/>
  <c r="D351" i="2"/>
  <c r="E351" i="2"/>
  <c r="F351" i="2"/>
  <c r="G351" i="2"/>
  <c r="H351" i="2"/>
  <c r="I351" i="2"/>
  <c r="A352" i="2"/>
  <c r="B352" i="2"/>
  <c r="C352" i="2"/>
  <c r="D352" i="2"/>
  <c r="E352" i="2"/>
  <c r="F352" i="2"/>
  <c r="G352" i="2"/>
  <c r="H352" i="2"/>
  <c r="I352" i="2"/>
  <c r="A353" i="2"/>
  <c r="B353" i="2"/>
  <c r="C353" i="2"/>
  <c r="D353" i="2"/>
  <c r="E353" i="2"/>
  <c r="F353" i="2"/>
  <c r="G353" i="2"/>
  <c r="H353" i="2"/>
  <c r="I353" i="2"/>
  <c r="A354" i="2"/>
  <c r="B354" i="2"/>
  <c r="C354" i="2"/>
  <c r="D354" i="2"/>
  <c r="E354" i="2"/>
  <c r="F354" i="2"/>
  <c r="G354" i="2"/>
  <c r="H354" i="2"/>
  <c r="I354" i="2"/>
  <c r="A355" i="2"/>
  <c r="B355" i="2"/>
  <c r="C355" i="2"/>
  <c r="D355" i="2"/>
  <c r="E355" i="2"/>
  <c r="F355" i="2"/>
  <c r="G355" i="2"/>
  <c r="H355" i="2"/>
  <c r="I355" i="2"/>
  <c r="A356" i="2"/>
  <c r="B356" i="2"/>
  <c r="C356" i="2"/>
  <c r="D356" i="2"/>
  <c r="E356" i="2"/>
  <c r="F356" i="2"/>
  <c r="G356" i="2"/>
  <c r="H356" i="2"/>
  <c r="I356" i="2"/>
  <c r="A357" i="2"/>
  <c r="B357" i="2"/>
  <c r="C357" i="2"/>
  <c r="D357" i="2"/>
  <c r="E357" i="2"/>
  <c r="F357" i="2"/>
  <c r="G357" i="2"/>
  <c r="H357" i="2"/>
  <c r="I357" i="2"/>
  <c r="A358" i="2"/>
  <c r="B358" i="2"/>
  <c r="C358" i="2"/>
  <c r="D358" i="2"/>
  <c r="E358" i="2"/>
  <c r="F358" i="2"/>
  <c r="G358" i="2"/>
  <c r="H358" i="2"/>
  <c r="I358" i="2"/>
  <c r="A359" i="2"/>
  <c r="B359" i="2"/>
  <c r="C359" i="2"/>
  <c r="D359" i="2"/>
  <c r="E359" i="2"/>
  <c r="F359" i="2"/>
  <c r="G359" i="2"/>
  <c r="H359" i="2"/>
  <c r="I359" i="2"/>
  <c r="A360" i="2"/>
  <c r="B360" i="2"/>
  <c r="C360" i="2"/>
  <c r="D360" i="2"/>
  <c r="E360" i="2"/>
  <c r="F360" i="2"/>
  <c r="G360" i="2"/>
  <c r="H360" i="2"/>
  <c r="I360" i="2"/>
  <c r="A361" i="2"/>
  <c r="B361" i="2"/>
  <c r="C361" i="2"/>
  <c r="D361" i="2"/>
  <c r="E361" i="2"/>
  <c r="F361" i="2"/>
  <c r="G361" i="2"/>
  <c r="H361" i="2"/>
  <c r="I361" i="2"/>
  <c r="A362" i="2"/>
  <c r="B362" i="2"/>
  <c r="C362" i="2"/>
  <c r="D362" i="2"/>
  <c r="E362" i="2"/>
  <c r="F362" i="2"/>
  <c r="G362" i="2"/>
  <c r="H362" i="2"/>
  <c r="I362" i="2"/>
  <c r="A363" i="2"/>
  <c r="B363" i="2"/>
  <c r="C363" i="2"/>
  <c r="D363" i="2"/>
  <c r="E363" i="2"/>
  <c r="F363" i="2"/>
  <c r="G363" i="2"/>
  <c r="H363" i="2"/>
  <c r="I363" i="2"/>
  <c r="A364" i="2"/>
  <c r="B364" i="2"/>
  <c r="C364" i="2"/>
  <c r="D364" i="2"/>
  <c r="E364" i="2"/>
  <c r="F364" i="2"/>
  <c r="G364" i="2"/>
  <c r="H364" i="2"/>
  <c r="I364" i="2"/>
  <c r="A365" i="2"/>
  <c r="B365" i="2"/>
  <c r="C365" i="2"/>
  <c r="D365" i="2"/>
  <c r="E365" i="2"/>
  <c r="F365" i="2"/>
  <c r="G365" i="2"/>
  <c r="H365" i="2"/>
  <c r="I365" i="2"/>
  <c r="A366" i="2"/>
  <c r="B366" i="2"/>
  <c r="C366" i="2"/>
  <c r="D366" i="2"/>
  <c r="E366" i="2"/>
  <c r="F366" i="2"/>
  <c r="G366" i="2"/>
  <c r="H366" i="2"/>
  <c r="I366" i="2"/>
  <c r="A367" i="2"/>
  <c r="B367" i="2"/>
  <c r="C367" i="2"/>
  <c r="D367" i="2"/>
  <c r="E367" i="2"/>
  <c r="F367" i="2"/>
  <c r="G367" i="2"/>
  <c r="H367" i="2"/>
  <c r="I367" i="2"/>
  <c r="A368" i="2"/>
  <c r="B368" i="2"/>
  <c r="C368" i="2"/>
  <c r="D368" i="2"/>
  <c r="E368" i="2"/>
  <c r="F368" i="2"/>
  <c r="G368" i="2"/>
  <c r="H368" i="2"/>
  <c r="I368" i="2"/>
  <c r="A369" i="2"/>
  <c r="B369" i="2"/>
  <c r="C369" i="2"/>
  <c r="D369" i="2"/>
  <c r="E369" i="2"/>
  <c r="F369" i="2"/>
  <c r="G369" i="2"/>
  <c r="H369" i="2"/>
  <c r="I369" i="2"/>
  <c r="A370" i="2"/>
  <c r="B370" i="2"/>
  <c r="C370" i="2"/>
  <c r="D370" i="2"/>
  <c r="E370" i="2"/>
  <c r="F370" i="2"/>
  <c r="G370" i="2"/>
  <c r="H370" i="2"/>
  <c r="I370" i="2"/>
  <c r="A371" i="2"/>
  <c r="B371" i="2"/>
  <c r="C371" i="2"/>
  <c r="D371" i="2"/>
  <c r="E371" i="2"/>
  <c r="F371" i="2"/>
  <c r="G371" i="2"/>
  <c r="H371" i="2"/>
  <c r="I371" i="2"/>
  <c r="A372" i="2"/>
  <c r="B372" i="2"/>
  <c r="C372" i="2"/>
  <c r="D372" i="2"/>
  <c r="E372" i="2"/>
  <c r="F372" i="2"/>
  <c r="G372" i="2"/>
  <c r="H372" i="2"/>
  <c r="I372" i="2"/>
  <c r="A373" i="2"/>
  <c r="B373" i="2"/>
  <c r="C373" i="2"/>
  <c r="D373" i="2"/>
  <c r="E373" i="2"/>
  <c r="F373" i="2"/>
  <c r="G373" i="2"/>
  <c r="H373" i="2"/>
  <c r="I373" i="2"/>
  <c r="A374" i="2"/>
  <c r="B374" i="2"/>
  <c r="C374" i="2"/>
  <c r="D374" i="2"/>
  <c r="E374" i="2"/>
  <c r="F374" i="2"/>
  <c r="G374" i="2"/>
  <c r="H374" i="2"/>
  <c r="I374" i="2"/>
  <c r="A375" i="2"/>
  <c r="B375" i="2"/>
  <c r="C375" i="2"/>
  <c r="D375" i="2"/>
  <c r="E375" i="2"/>
  <c r="F375" i="2"/>
  <c r="G375" i="2"/>
  <c r="H375" i="2"/>
  <c r="I375" i="2"/>
  <c r="A376" i="2"/>
  <c r="B376" i="2"/>
  <c r="C376" i="2"/>
  <c r="D376" i="2"/>
  <c r="E376" i="2"/>
  <c r="F376" i="2"/>
  <c r="G376" i="2"/>
  <c r="H376" i="2"/>
  <c r="I376" i="2"/>
  <c r="A377" i="2"/>
  <c r="B377" i="2"/>
  <c r="C377" i="2"/>
  <c r="D377" i="2"/>
  <c r="E377" i="2"/>
  <c r="F377" i="2"/>
  <c r="G377" i="2"/>
  <c r="H377" i="2"/>
  <c r="I377" i="2"/>
  <c r="A378" i="2"/>
  <c r="B378" i="2"/>
  <c r="C378" i="2"/>
  <c r="D378" i="2"/>
  <c r="E378" i="2"/>
  <c r="F378" i="2"/>
  <c r="G378" i="2"/>
  <c r="H378" i="2"/>
  <c r="I378" i="2"/>
  <c r="A379" i="2"/>
  <c r="B379" i="2"/>
  <c r="C379" i="2"/>
  <c r="D379" i="2"/>
  <c r="E379" i="2"/>
  <c r="F379" i="2"/>
  <c r="G379" i="2"/>
  <c r="H379" i="2"/>
  <c r="I379" i="2"/>
  <c r="A380" i="2"/>
  <c r="B380" i="2"/>
  <c r="C380" i="2"/>
  <c r="D380" i="2"/>
  <c r="E380" i="2"/>
  <c r="F380" i="2"/>
  <c r="G380" i="2"/>
  <c r="H380" i="2"/>
  <c r="I380" i="2"/>
  <c r="A381" i="2"/>
  <c r="B381" i="2"/>
  <c r="C381" i="2"/>
  <c r="D381" i="2"/>
  <c r="E381" i="2"/>
  <c r="F381" i="2"/>
  <c r="G381" i="2"/>
  <c r="H381" i="2"/>
  <c r="I381" i="2"/>
  <c r="A382" i="2"/>
  <c r="B382" i="2"/>
  <c r="C382" i="2"/>
  <c r="D382" i="2"/>
  <c r="E382" i="2"/>
  <c r="F382" i="2"/>
  <c r="G382" i="2"/>
  <c r="H382" i="2"/>
  <c r="I382" i="2"/>
  <c r="A383" i="2"/>
  <c r="B383" i="2"/>
  <c r="C383" i="2"/>
  <c r="D383" i="2"/>
  <c r="E383" i="2"/>
  <c r="F383" i="2"/>
  <c r="G383" i="2"/>
  <c r="H383" i="2"/>
  <c r="I383" i="2"/>
  <c r="A384" i="2"/>
  <c r="B384" i="2"/>
  <c r="C384" i="2"/>
  <c r="D384" i="2"/>
  <c r="E384" i="2"/>
  <c r="F384" i="2"/>
  <c r="G384" i="2"/>
  <c r="H384" i="2"/>
  <c r="I384" i="2"/>
  <c r="A385" i="2"/>
  <c r="B385" i="2"/>
  <c r="C385" i="2"/>
  <c r="D385" i="2"/>
  <c r="E385" i="2"/>
  <c r="F385" i="2"/>
  <c r="G385" i="2"/>
  <c r="H385" i="2"/>
  <c r="I385" i="2"/>
  <c r="A386" i="2"/>
  <c r="B386" i="2"/>
  <c r="C386" i="2"/>
  <c r="D386" i="2"/>
  <c r="E386" i="2"/>
  <c r="F386" i="2"/>
  <c r="G386" i="2"/>
  <c r="H386" i="2"/>
  <c r="I386" i="2"/>
  <c r="A387" i="2"/>
  <c r="B387" i="2"/>
  <c r="C387" i="2"/>
  <c r="D387" i="2"/>
  <c r="E387" i="2"/>
  <c r="F387" i="2"/>
  <c r="G387" i="2"/>
  <c r="H387" i="2"/>
  <c r="I387" i="2"/>
  <c r="A388" i="2"/>
  <c r="B388" i="2"/>
  <c r="C388" i="2"/>
  <c r="D388" i="2"/>
  <c r="E388" i="2"/>
  <c r="F388" i="2"/>
  <c r="G388" i="2"/>
  <c r="H388" i="2"/>
  <c r="I388" i="2"/>
  <c r="A389" i="2"/>
  <c r="B389" i="2"/>
  <c r="C389" i="2"/>
  <c r="D389" i="2"/>
  <c r="E389" i="2"/>
  <c r="F389" i="2"/>
  <c r="G389" i="2"/>
  <c r="H389" i="2"/>
  <c r="I389" i="2"/>
  <c r="A390" i="2"/>
  <c r="B390" i="2"/>
  <c r="C390" i="2"/>
  <c r="D390" i="2"/>
  <c r="E390" i="2"/>
  <c r="F390" i="2"/>
  <c r="G390" i="2"/>
  <c r="H390" i="2"/>
  <c r="I390" i="2"/>
  <c r="A391" i="2"/>
  <c r="B391" i="2"/>
  <c r="C391" i="2"/>
  <c r="D391" i="2"/>
  <c r="E391" i="2"/>
  <c r="F391" i="2"/>
  <c r="G391" i="2"/>
  <c r="H391" i="2"/>
  <c r="I391" i="2"/>
  <c r="A392" i="2"/>
  <c r="B392" i="2"/>
  <c r="C392" i="2"/>
  <c r="D392" i="2"/>
  <c r="E392" i="2"/>
  <c r="F392" i="2"/>
  <c r="G392" i="2"/>
  <c r="H392" i="2"/>
  <c r="I392" i="2"/>
  <c r="A393" i="2"/>
  <c r="B393" i="2"/>
  <c r="C393" i="2"/>
  <c r="D393" i="2"/>
  <c r="E393" i="2"/>
  <c r="F393" i="2"/>
  <c r="G393" i="2"/>
  <c r="H393" i="2"/>
  <c r="I393" i="2"/>
  <c r="A394" i="2"/>
  <c r="B394" i="2"/>
  <c r="C394" i="2"/>
  <c r="D394" i="2"/>
  <c r="E394" i="2"/>
  <c r="F394" i="2"/>
  <c r="G394" i="2"/>
  <c r="H394" i="2"/>
  <c r="I394" i="2"/>
  <c r="A395" i="2"/>
  <c r="B395" i="2"/>
  <c r="C395" i="2"/>
  <c r="D395" i="2"/>
  <c r="E395" i="2"/>
  <c r="F395" i="2"/>
  <c r="G395" i="2"/>
  <c r="H395" i="2"/>
  <c r="I395" i="2"/>
  <c r="A396" i="2"/>
  <c r="B396" i="2"/>
  <c r="C396" i="2"/>
  <c r="D396" i="2"/>
  <c r="E396" i="2"/>
  <c r="F396" i="2"/>
  <c r="G396" i="2"/>
  <c r="H396" i="2"/>
  <c r="I396" i="2"/>
  <c r="A397" i="2"/>
  <c r="B397" i="2"/>
  <c r="C397" i="2"/>
  <c r="D397" i="2"/>
  <c r="E397" i="2"/>
  <c r="F397" i="2"/>
  <c r="G397" i="2"/>
  <c r="H397" i="2"/>
  <c r="I397" i="2"/>
  <c r="A398" i="2"/>
  <c r="B398" i="2"/>
  <c r="C398" i="2"/>
  <c r="D398" i="2"/>
  <c r="E398" i="2"/>
  <c r="F398" i="2"/>
  <c r="G398" i="2"/>
  <c r="H398" i="2"/>
  <c r="I398" i="2"/>
  <c r="A399" i="2"/>
  <c r="B399" i="2"/>
  <c r="C399" i="2"/>
  <c r="D399" i="2"/>
  <c r="E399" i="2"/>
  <c r="F399" i="2"/>
  <c r="G399" i="2"/>
  <c r="H399" i="2"/>
  <c r="I399" i="2"/>
  <c r="A400" i="2"/>
  <c r="B400" i="2"/>
  <c r="C400" i="2"/>
  <c r="D400" i="2"/>
  <c r="E400" i="2"/>
  <c r="F400" i="2"/>
  <c r="G400" i="2"/>
  <c r="H400" i="2"/>
  <c r="I400" i="2"/>
  <c r="A401" i="2"/>
  <c r="B401" i="2"/>
  <c r="C401" i="2"/>
  <c r="D401" i="2"/>
  <c r="E401" i="2"/>
  <c r="F401" i="2"/>
  <c r="G401" i="2"/>
  <c r="H401" i="2"/>
  <c r="I401" i="2"/>
  <c r="A402" i="2"/>
  <c r="B402" i="2"/>
  <c r="C402" i="2"/>
  <c r="D402" i="2"/>
  <c r="E402" i="2"/>
  <c r="F402" i="2"/>
  <c r="G402" i="2"/>
  <c r="H402" i="2"/>
  <c r="I402" i="2"/>
  <c r="A403" i="2"/>
  <c r="B403" i="2"/>
  <c r="C403" i="2"/>
  <c r="D403" i="2"/>
  <c r="E403" i="2"/>
  <c r="F403" i="2"/>
  <c r="G403" i="2"/>
  <c r="H403" i="2"/>
  <c r="I403" i="2"/>
  <c r="A404" i="2"/>
  <c r="B404" i="2"/>
  <c r="C404" i="2"/>
  <c r="D404" i="2"/>
  <c r="E404" i="2"/>
  <c r="F404" i="2"/>
  <c r="G404" i="2"/>
  <c r="H404" i="2"/>
  <c r="I404" i="2"/>
  <c r="A405" i="2"/>
  <c r="B405" i="2"/>
  <c r="C405" i="2"/>
  <c r="D405" i="2"/>
  <c r="E405" i="2"/>
  <c r="F405" i="2"/>
  <c r="G405" i="2"/>
  <c r="H405" i="2"/>
  <c r="I405" i="2"/>
  <c r="A406" i="2"/>
  <c r="B406" i="2"/>
  <c r="C406" i="2"/>
  <c r="D406" i="2"/>
  <c r="E406" i="2"/>
  <c r="F406" i="2"/>
  <c r="G406" i="2"/>
  <c r="H406" i="2"/>
  <c r="I406" i="2"/>
  <c r="A407" i="2"/>
  <c r="B407" i="2"/>
  <c r="C407" i="2"/>
  <c r="D407" i="2"/>
  <c r="E407" i="2"/>
  <c r="F407" i="2"/>
  <c r="G407" i="2"/>
  <c r="H407" i="2"/>
  <c r="I407" i="2"/>
  <c r="A408" i="2"/>
  <c r="B408" i="2"/>
  <c r="C408" i="2"/>
  <c r="D408" i="2"/>
  <c r="E408" i="2"/>
  <c r="F408" i="2"/>
  <c r="G408" i="2"/>
  <c r="H408" i="2"/>
  <c r="I408" i="2"/>
  <c r="A409" i="2"/>
  <c r="B409" i="2"/>
  <c r="C409" i="2"/>
  <c r="D409" i="2"/>
  <c r="E409" i="2"/>
  <c r="F409" i="2"/>
  <c r="G409" i="2"/>
  <c r="H409" i="2"/>
  <c r="I409" i="2"/>
  <c r="A410" i="2"/>
  <c r="B410" i="2"/>
  <c r="C410" i="2"/>
  <c r="D410" i="2"/>
  <c r="E410" i="2"/>
  <c r="F410" i="2"/>
  <c r="G410" i="2"/>
  <c r="H410" i="2"/>
  <c r="I410" i="2"/>
  <c r="A411" i="2"/>
  <c r="B411" i="2"/>
  <c r="C411" i="2"/>
  <c r="D411" i="2"/>
  <c r="E411" i="2"/>
  <c r="F411" i="2"/>
  <c r="G411" i="2"/>
  <c r="H411" i="2"/>
  <c r="I411" i="2"/>
  <c r="A412" i="2"/>
  <c r="B412" i="2"/>
  <c r="C412" i="2"/>
  <c r="D412" i="2"/>
  <c r="E412" i="2"/>
  <c r="F412" i="2"/>
  <c r="G412" i="2"/>
  <c r="H412" i="2"/>
  <c r="I412" i="2"/>
  <c r="A413" i="2"/>
  <c r="B413" i="2"/>
  <c r="C413" i="2"/>
  <c r="D413" i="2"/>
  <c r="E413" i="2"/>
  <c r="F413" i="2"/>
  <c r="G413" i="2"/>
  <c r="H413" i="2"/>
  <c r="I413" i="2"/>
  <c r="A414" i="2"/>
  <c r="B414" i="2"/>
  <c r="C414" i="2"/>
  <c r="D414" i="2"/>
  <c r="E414" i="2"/>
  <c r="F414" i="2"/>
  <c r="G414" i="2"/>
  <c r="H414" i="2"/>
  <c r="I414" i="2"/>
  <c r="A415" i="2"/>
  <c r="B415" i="2"/>
  <c r="C415" i="2"/>
  <c r="D415" i="2"/>
  <c r="E415" i="2"/>
  <c r="F415" i="2"/>
  <c r="G415" i="2"/>
  <c r="H415" i="2"/>
  <c r="I415" i="2"/>
  <c r="A416" i="2"/>
  <c r="B416" i="2"/>
  <c r="C416" i="2"/>
  <c r="D416" i="2"/>
  <c r="E416" i="2"/>
  <c r="F416" i="2"/>
  <c r="G416" i="2"/>
  <c r="H416" i="2"/>
  <c r="I416" i="2"/>
  <c r="A417" i="2"/>
  <c r="B417" i="2"/>
  <c r="C417" i="2"/>
  <c r="D417" i="2"/>
  <c r="E417" i="2"/>
  <c r="F417" i="2"/>
  <c r="G417" i="2"/>
  <c r="H417" i="2"/>
  <c r="I417" i="2"/>
  <c r="A418" i="2"/>
  <c r="B418" i="2"/>
  <c r="C418" i="2"/>
  <c r="D418" i="2"/>
  <c r="E418" i="2"/>
  <c r="F418" i="2"/>
  <c r="G418" i="2"/>
  <c r="H418" i="2"/>
  <c r="I418" i="2"/>
  <c r="A419" i="2"/>
  <c r="B419" i="2"/>
  <c r="C419" i="2"/>
  <c r="D419" i="2"/>
  <c r="E419" i="2"/>
  <c r="F419" i="2"/>
  <c r="G419" i="2"/>
  <c r="H419" i="2"/>
  <c r="I419" i="2"/>
  <c r="A420" i="2"/>
  <c r="B420" i="2"/>
  <c r="C420" i="2"/>
  <c r="D420" i="2"/>
  <c r="E420" i="2"/>
  <c r="F420" i="2"/>
  <c r="G420" i="2"/>
  <c r="H420" i="2"/>
  <c r="I420" i="2"/>
  <c r="A421" i="2"/>
  <c r="B421" i="2"/>
  <c r="C421" i="2"/>
  <c r="D421" i="2"/>
  <c r="E421" i="2"/>
  <c r="F421" i="2"/>
  <c r="G421" i="2"/>
  <c r="H421" i="2"/>
  <c r="I421" i="2"/>
  <c r="A422" i="2"/>
  <c r="B422" i="2"/>
  <c r="C422" i="2"/>
  <c r="D422" i="2"/>
  <c r="E422" i="2"/>
  <c r="F422" i="2"/>
  <c r="G422" i="2"/>
  <c r="H422" i="2"/>
  <c r="I422" i="2"/>
  <c r="A423" i="2"/>
  <c r="B423" i="2"/>
  <c r="C423" i="2"/>
  <c r="D423" i="2"/>
  <c r="E423" i="2"/>
  <c r="F423" i="2"/>
  <c r="G423" i="2"/>
  <c r="H423" i="2"/>
  <c r="I423" i="2"/>
  <c r="A424" i="2"/>
  <c r="B424" i="2"/>
  <c r="C424" i="2"/>
  <c r="D424" i="2"/>
  <c r="E424" i="2"/>
  <c r="F424" i="2"/>
  <c r="G424" i="2"/>
  <c r="H424" i="2"/>
  <c r="I424" i="2"/>
  <c r="A425" i="2"/>
  <c r="B425" i="2"/>
  <c r="C425" i="2"/>
  <c r="D425" i="2"/>
  <c r="E425" i="2"/>
  <c r="F425" i="2"/>
  <c r="G425" i="2"/>
  <c r="H425" i="2"/>
  <c r="I425" i="2"/>
  <c r="A426" i="2"/>
  <c r="B426" i="2"/>
  <c r="C426" i="2"/>
  <c r="D426" i="2"/>
  <c r="E426" i="2"/>
  <c r="F426" i="2"/>
  <c r="G426" i="2"/>
  <c r="H426" i="2"/>
  <c r="I426" i="2"/>
  <c r="A427" i="2"/>
  <c r="B427" i="2"/>
  <c r="C427" i="2"/>
  <c r="D427" i="2"/>
  <c r="E427" i="2"/>
  <c r="F427" i="2"/>
  <c r="G427" i="2"/>
  <c r="H427" i="2"/>
  <c r="I427" i="2"/>
  <c r="A428" i="2"/>
  <c r="B428" i="2"/>
  <c r="C428" i="2"/>
  <c r="D428" i="2"/>
  <c r="E428" i="2"/>
  <c r="F428" i="2"/>
  <c r="G428" i="2"/>
  <c r="H428" i="2"/>
  <c r="I428" i="2"/>
  <c r="A429" i="2"/>
  <c r="B429" i="2"/>
  <c r="C429" i="2"/>
  <c r="D429" i="2"/>
  <c r="E429" i="2"/>
  <c r="F429" i="2"/>
  <c r="G429" i="2"/>
  <c r="H429" i="2"/>
  <c r="I429" i="2"/>
  <c r="A430" i="2"/>
  <c r="B430" i="2"/>
  <c r="C430" i="2"/>
  <c r="D430" i="2"/>
  <c r="E430" i="2"/>
  <c r="F430" i="2"/>
  <c r="G430" i="2"/>
  <c r="H430" i="2"/>
  <c r="I430" i="2"/>
  <c r="A431" i="2"/>
  <c r="B431" i="2"/>
  <c r="C431" i="2"/>
  <c r="D431" i="2"/>
  <c r="E431" i="2"/>
  <c r="F431" i="2"/>
  <c r="G431" i="2"/>
  <c r="H431" i="2"/>
  <c r="I431" i="2"/>
  <c r="A432" i="2"/>
  <c r="B432" i="2"/>
  <c r="C432" i="2"/>
  <c r="D432" i="2"/>
  <c r="E432" i="2"/>
  <c r="F432" i="2"/>
  <c r="G432" i="2"/>
  <c r="H432" i="2"/>
  <c r="I432" i="2"/>
  <c r="A433" i="2"/>
  <c r="B433" i="2"/>
  <c r="C433" i="2"/>
  <c r="D433" i="2"/>
  <c r="E433" i="2"/>
  <c r="F433" i="2"/>
  <c r="G433" i="2"/>
  <c r="H433" i="2"/>
  <c r="I433" i="2"/>
  <c r="A434" i="2"/>
  <c r="B434" i="2"/>
  <c r="C434" i="2"/>
  <c r="D434" i="2"/>
  <c r="E434" i="2"/>
  <c r="F434" i="2"/>
  <c r="G434" i="2"/>
  <c r="H434" i="2"/>
  <c r="I434" i="2"/>
  <c r="A435" i="2"/>
  <c r="B435" i="2"/>
  <c r="C435" i="2"/>
  <c r="D435" i="2"/>
  <c r="E435" i="2"/>
  <c r="F435" i="2"/>
  <c r="G435" i="2"/>
  <c r="H435" i="2"/>
  <c r="I435" i="2"/>
  <c r="A436" i="2"/>
  <c r="B436" i="2"/>
  <c r="C436" i="2"/>
  <c r="D436" i="2"/>
  <c r="E436" i="2"/>
  <c r="F436" i="2"/>
  <c r="G436" i="2"/>
  <c r="H436" i="2"/>
  <c r="I436" i="2"/>
  <c r="A437" i="2"/>
  <c r="B437" i="2"/>
  <c r="C437" i="2"/>
  <c r="D437" i="2"/>
  <c r="E437" i="2"/>
  <c r="F437" i="2"/>
  <c r="G437" i="2"/>
  <c r="H437" i="2"/>
  <c r="I437" i="2"/>
  <c r="A438" i="2"/>
  <c r="B438" i="2"/>
  <c r="C438" i="2"/>
  <c r="D438" i="2"/>
  <c r="E438" i="2"/>
  <c r="F438" i="2"/>
  <c r="G438" i="2"/>
  <c r="H438" i="2"/>
  <c r="I438" i="2"/>
  <c r="A439" i="2"/>
  <c r="B439" i="2"/>
  <c r="C439" i="2"/>
  <c r="D439" i="2"/>
  <c r="E439" i="2"/>
  <c r="F439" i="2"/>
  <c r="G439" i="2"/>
  <c r="H439" i="2"/>
  <c r="I439" i="2"/>
  <c r="A440" i="2"/>
  <c r="B440" i="2"/>
  <c r="C440" i="2"/>
  <c r="D440" i="2"/>
  <c r="E440" i="2"/>
  <c r="F440" i="2"/>
  <c r="G440" i="2"/>
  <c r="H440" i="2"/>
  <c r="I440" i="2"/>
  <c r="A441" i="2"/>
  <c r="B441" i="2"/>
  <c r="C441" i="2"/>
  <c r="D441" i="2"/>
  <c r="E441" i="2"/>
  <c r="F441" i="2"/>
  <c r="G441" i="2"/>
  <c r="H441" i="2"/>
  <c r="I441" i="2"/>
  <c r="A442" i="2"/>
  <c r="B442" i="2"/>
  <c r="C442" i="2"/>
  <c r="D442" i="2"/>
  <c r="E442" i="2"/>
  <c r="F442" i="2"/>
  <c r="G442" i="2"/>
  <c r="H442" i="2"/>
  <c r="I442" i="2"/>
  <c r="A443" i="2"/>
  <c r="B443" i="2"/>
  <c r="C443" i="2"/>
  <c r="D443" i="2"/>
  <c r="E443" i="2"/>
  <c r="F443" i="2"/>
  <c r="G443" i="2"/>
  <c r="H443" i="2"/>
  <c r="I443" i="2"/>
  <c r="A444" i="2"/>
  <c r="B444" i="2"/>
  <c r="C444" i="2"/>
  <c r="D444" i="2"/>
  <c r="E444" i="2"/>
  <c r="F444" i="2"/>
  <c r="G444" i="2"/>
  <c r="H444" i="2"/>
  <c r="I444" i="2"/>
  <c r="A445" i="2"/>
  <c r="B445" i="2"/>
  <c r="C445" i="2"/>
  <c r="D445" i="2"/>
  <c r="E445" i="2"/>
  <c r="F445" i="2"/>
  <c r="G445" i="2"/>
  <c r="H445" i="2"/>
  <c r="I445" i="2"/>
  <c r="A446" i="2"/>
  <c r="B446" i="2"/>
  <c r="C446" i="2"/>
  <c r="D446" i="2"/>
  <c r="E446" i="2"/>
  <c r="F446" i="2"/>
  <c r="G446" i="2"/>
  <c r="H446" i="2"/>
  <c r="I446" i="2"/>
  <c r="A447" i="2"/>
  <c r="B447" i="2"/>
  <c r="C447" i="2"/>
  <c r="D447" i="2"/>
  <c r="E447" i="2"/>
  <c r="F447" i="2"/>
  <c r="G447" i="2"/>
  <c r="H447" i="2"/>
  <c r="I447" i="2"/>
  <c r="A448" i="2"/>
  <c r="B448" i="2"/>
  <c r="C448" i="2"/>
  <c r="D448" i="2"/>
  <c r="E448" i="2"/>
  <c r="F448" i="2"/>
  <c r="G448" i="2"/>
  <c r="H448" i="2"/>
  <c r="I448" i="2"/>
  <c r="A449" i="2"/>
  <c r="B449" i="2"/>
  <c r="C449" i="2"/>
  <c r="D449" i="2"/>
  <c r="E449" i="2"/>
  <c r="F449" i="2"/>
  <c r="G449" i="2"/>
  <c r="H449" i="2"/>
  <c r="I449" i="2"/>
  <c r="A450" i="2"/>
  <c r="B450" i="2"/>
  <c r="C450" i="2"/>
  <c r="D450" i="2"/>
  <c r="E450" i="2"/>
  <c r="F450" i="2"/>
  <c r="G450" i="2"/>
  <c r="H450" i="2"/>
  <c r="I450" i="2"/>
  <c r="A451" i="2"/>
  <c r="B451" i="2"/>
  <c r="C451" i="2"/>
  <c r="D451" i="2"/>
  <c r="E451" i="2"/>
  <c r="F451" i="2"/>
  <c r="G451" i="2"/>
  <c r="H451" i="2"/>
  <c r="I451" i="2"/>
  <c r="A452" i="2"/>
  <c r="B452" i="2"/>
  <c r="C452" i="2"/>
  <c r="D452" i="2"/>
  <c r="E452" i="2"/>
  <c r="F452" i="2"/>
  <c r="G452" i="2"/>
  <c r="H452" i="2"/>
  <c r="I452" i="2"/>
  <c r="A453" i="2"/>
  <c r="B453" i="2"/>
  <c r="C453" i="2"/>
  <c r="D453" i="2"/>
  <c r="E453" i="2"/>
  <c r="F453" i="2"/>
  <c r="G453" i="2"/>
  <c r="H453" i="2"/>
  <c r="I453" i="2"/>
  <c r="A454" i="2"/>
  <c r="B454" i="2"/>
  <c r="C454" i="2"/>
  <c r="D454" i="2"/>
  <c r="E454" i="2"/>
  <c r="F454" i="2"/>
  <c r="G454" i="2"/>
  <c r="H454" i="2"/>
  <c r="I454" i="2"/>
  <c r="A455" i="2"/>
  <c r="B455" i="2"/>
  <c r="C455" i="2"/>
  <c r="D455" i="2"/>
  <c r="E455" i="2"/>
  <c r="F455" i="2"/>
  <c r="G455" i="2"/>
  <c r="H455" i="2"/>
  <c r="I455" i="2"/>
  <c r="A456" i="2"/>
  <c r="B456" i="2"/>
  <c r="C456" i="2"/>
  <c r="D456" i="2"/>
  <c r="E456" i="2"/>
  <c r="F456" i="2"/>
  <c r="G456" i="2"/>
  <c r="H456" i="2"/>
  <c r="I456" i="2"/>
  <c r="A457" i="2"/>
  <c r="B457" i="2"/>
  <c r="C457" i="2"/>
  <c r="D457" i="2"/>
  <c r="E457" i="2"/>
  <c r="F457" i="2"/>
  <c r="G457" i="2"/>
  <c r="H457" i="2"/>
  <c r="I457" i="2"/>
  <c r="A458" i="2"/>
  <c r="B458" i="2"/>
  <c r="C458" i="2"/>
  <c r="D458" i="2"/>
  <c r="E458" i="2"/>
  <c r="F458" i="2"/>
  <c r="G458" i="2"/>
  <c r="H458" i="2"/>
  <c r="I458" i="2"/>
  <c r="A459" i="2"/>
  <c r="B459" i="2"/>
  <c r="C459" i="2"/>
  <c r="D459" i="2"/>
  <c r="E459" i="2"/>
  <c r="F459" i="2"/>
  <c r="G459" i="2"/>
  <c r="H459" i="2"/>
  <c r="I459" i="2"/>
  <c r="A460" i="2"/>
  <c r="B460" i="2"/>
  <c r="C460" i="2"/>
  <c r="D460" i="2"/>
  <c r="E460" i="2"/>
  <c r="F460" i="2"/>
  <c r="G460" i="2"/>
  <c r="H460" i="2"/>
  <c r="I460" i="2"/>
  <c r="A461" i="2"/>
  <c r="B461" i="2"/>
  <c r="C461" i="2"/>
  <c r="D461" i="2"/>
  <c r="E461" i="2"/>
  <c r="F461" i="2"/>
  <c r="G461" i="2"/>
  <c r="H461" i="2"/>
  <c r="I461" i="2"/>
  <c r="A462" i="2"/>
  <c r="B462" i="2"/>
  <c r="C462" i="2"/>
  <c r="D462" i="2"/>
  <c r="E462" i="2"/>
  <c r="F462" i="2"/>
  <c r="G462" i="2"/>
  <c r="H462" i="2"/>
  <c r="I462" i="2"/>
  <c r="A463" i="2"/>
  <c r="B463" i="2"/>
  <c r="C463" i="2"/>
  <c r="D463" i="2"/>
  <c r="E463" i="2"/>
  <c r="F463" i="2"/>
  <c r="G463" i="2"/>
  <c r="H463" i="2"/>
  <c r="I463" i="2"/>
  <c r="A464" i="2"/>
  <c r="B464" i="2"/>
  <c r="C464" i="2"/>
  <c r="D464" i="2"/>
  <c r="E464" i="2"/>
  <c r="F464" i="2"/>
  <c r="G464" i="2"/>
  <c r="H464" i="2"/>
  <c r="I464" i="2"/>
  <c r="A465" i="2"/>
  <c r="B465" i="2"/>
  <c r="C465" i="2"/>
  <c r="D465" i="2"/>
  <c r="E465" i="2"/>
  <c r="F465" i="2"/>
  <c r="G465" i="2"/>
  <c r="H465" i="2"/>
  <c r="I465" i="2"/>
  <c r="A466" i="2"/>
  <c r="B466" i="2"/>
  <c r="C466" i="2"/>
  <c r="D466" i="2"/>
  <c r="E466" i="2"/>
  <c r="F466" i="2"/>
  <c r="G466" i="2"/>
  <c r="H466" i="2"/>
  <c r="I466" i="2"/>
  <c r="A467" i="2"/>
  <c r="B467" i="2"/>
  <c r="C467" i="2"/>
  <c r="D467" i="2"/>
  <c r="E467" i="2"/>
  <c r="F467" i="2"/>
  <c r="G467" i="2"/>
  <c r="H467" i="2"/>
  <c r="I467" i="2"/>
  <c r="A468" i="2"/>
  <c r="B468" i="2"/>
  <c r="C468" i="2"/>
  <c r="D468" i="2"/>
  <c r="E468" i="2"/>
  <c r="F468" i="2"/>
  <c r="G468" i="2"/>
  <c r="H468" i="2"/>
  <c r="I468" i="2"/>
  <c r="A469" i="2"/>
  <c r="B469" i="2"/>
  <c r="C469" i="2"/>
  <c r="D469" i="2"/>
  <c r="E469" i="2"/>
  <c r="F469" i="2"/>
  <c r="G469" i="2"/>
  <c r="H469" i="2"/>
  <c r="I469" i="2"/>
  <c r="A470" i="2"/>
  <c r="B470" i="2"/>
  <c r="C470" i="2"/>
  <c r="D470" i="2"/>
  <c r="E470" i="2"/>
  <c r="F470" i="2"/>
  <c r="G470" i="2"/>
  <c r="H470" i="2"/>
  <c r="I470" i="2"/>
  <c r="A471" i="2"/>
  <c r="B471" i="2"/>
  <c r="C471" i="2"/>
  <c r="D471" i="2"/>
  <c r="E471" i="2"/>
  <c r="F471" i="2"/>
  <c r="G471" i="2"/>
  <c r="H471" i="2"/>
  <c r="I471" i="2"/>
  <c r="A472" i="2"/>
  <c r="B472" i="2"/>
  <c r="C472" i="2"/>
  <c r="D472" i="2"/>
  <c r="E472" i="2"/>
  <c r="F472" i="2"/>
  <c r="G472" i="2"/>
  <c r="H472" i="2"/>
  <c r="I472" i="2"/>
  <c r="A473" i="2"/>
  <c r="B473" i="2"/>
  <c r="C473" i="2"/>
  <c r="D473" i="2"/>
  <c r="E473" i="2"/>
  <c r="F473" i="2"/>
  <c r="G473" i="2"/>
  <c r="H473" i="2"/>
  <c r="I473" i="2"/>
  <c r="A474" i="2"/>
  <c r="B474" i="2"/>
  <c r="C474" i="2"/>
  <c r="D474" i="2"/>
  <c r="E474" i="2"/>
  <c r="F474" i="2"/>
  <c r="G474" i="2"/>
  <c r="H474" i="2"/>
  <c r="I474" i="2"/>
  <c r="A475" i="2"/>
  <c r="B475" i="2"/>
  <c r="C475" i="2"/>
  <c r="D475" i="2"/>
  <c r="E475" i="2"/>
  <c r="F475" i="2"/>
  <c r="G475" i="2"/>
  <c r="H475" i="2"/>
  <c r="I475" i="2"/>
  <c r="A476" i="2"/>
  <c r="B476" i="2"/>
  <c r="C476" i="2"/>
  <c r="D476" i="2"/>
  <c r="E476" i="2"/>
  <c r="F476" i="2"/>
  <c r="G476" i="2"/>
  <c r="H476" i="2"/>
  <c r="I476" i="2"/>
  <c r="A477" i="2"/>
  <c r="B477" i="2"/>
  <c r="C477" i="2"/>
  <c r="D477" i="2"/>
  <c r="E477" i="2"/>
  <c r="F477" i="2"/>
  <c r="G477" i="2"/>
  <c r="H477" i="2"/>
  <c r="I477" i="2"/>
  <c r="A478" i="2"/>
  <c r="B478" i="2"/>
  <c r="C478" i="2"/>
  <c r="D478" i="2"/>
  <c r="E478" i="2"/>
  <c r="F478" i="2"/>
  <c r="G478" i="2"/>
  <c r="H478" i="2"/>
  <c r="I478" i="2"/>
  <c r="A479" i="2"/>
  <c r="B479" i="2"/>
  <c r="C479" i="2"/>
  <c r="D479" i="2"/>
  <c r="E479" i="2"/>
  <c r="F479" i="2"/>
  <c r="G479" i="2"/>
  <c r="H479" i="2"/>
  <c r="I479" i="2"/>
  <c r="A480" i="2"/>
  <c r="B480" i="2"/>
  <c r="C480" i="2"/>
  <c r="D480" i="2"/>
  <c r="E480" i="2"/>
  <c r="F480" i="2"/>
  <c r="G480" i="2"/>
  <c r="H480" i="2"/>
  <c r="I480" i="2"/>
  <c r="A481" i="2"/>
  <c r="B481" i="2"/>
  <c r="C481" i="2"/>
  <c r="D481" i="2"/>
  <c r="E481" i="2"/>
  <c r="F481" i="2"/>
  <c r="G481" i="2"/>
  <c r="H481" i="2"/>
  <c r="I481" i="2"/>
  <c r="A482" i="2"/>
  <c r="B482" i="2"/>
  <c r="C482" i="2"/>
  <c r="D482" i="2"/>
  <c r="E482" i="2"/>
  <c r="F482" i="2"/>
  <c r="G482" i="2"/>
  <c r="H482" i="2"/>
  <c r="I482" i="2"/>
  <c r="A483" i="2"/>
  <c r="B483" i="2"/>
  <c r="C483" i="2"/>
  <c r="D483" i="2"/>
  <c r="E483" i="2"/>
  <c r="F483" i="2"/>
  <c r="G483" i="2"/>
  <c r="H483" i="2"/>
  <c r="I483" i="2"/>
  <c r="A484" i="2"/>
  <c r="B484" i="2"/>
  <c r="C484" i="2"/>
  <c r="D484" i="2"/>
  <c r="E484" i="2"/>
  <c r="F484" i="2"/>
  <c r="G484" i="2"/>
  <c r="H484" i="2"/>
  <c r="I484" i="2"/>
  <c r="A485" i="2"/>
  <c r="B485" i="2"/>
  <c r="C485" i="2"/>
  <c r="D485" i="2"/>
  <c r="E485" i="2"/>
  <c r="F485" i="2"/>
  <c r="G485" i="2"/>
  <c r="H485" i="2"/>
  <c r="I485" i="2"/>
  <c r="A486" i="2"/>
  <c r="B486" i="2"/>
  <c r="C486" i="2"/>
  <c r="D486" i="2"/>
  <c r="E486" i="2"/>
  <c r="F486" i="2"/>
  <c r="G486" i="2"/>
  <c r="H486" i="2"/>
  <c r="I486" i="2"/>
  <c r="A487" i="2"/>
  <c r="B487" i="2"/>
  <c r="C487" i="2"/>
  <c r="D487" i="2"/>
  <c r="E487" i="2"/>
  <c r="F487" i="2"/>
  <c r="G487" i="2"/>
  <c r="H487" i="2"/>
  <c r="I487" i="2"/>
  <c r="A488" i="2"/>
  <c r="B488" i="2"/>
  <c r="C488" i="2"/>
  <c r="D488" i="2"/>
  <c r="E488" i="2"/>
  <c r="F488" i="2"/>
  <c r="G488" i="2"/>
  <c r="H488" i="2"/>
  <c r="I488" i="2"/>
  <c r="A489" i="2"/>
  <c r="B489" i="2"/>
  <c r="C489" i="2"/>
  <c r="D489" i="2"/>
  <c r="E489" i="2"/>
  <c r="F489" i="2"/>
  <c r="G489" i="2"/>
  <c r="H489" i="2"/>
  <c r="I489" i="2"/>
  <c r="A490" i="2"/>
  <c r="B490" i="2"/>
  <c r="C490" i="2"/>
  <c r="D490" i="2"/>
  <c r="E490" i="2"/>
  <c r="F490" i="2"/>
  <c r="G490" i="2"/>
  <c r="H490" i="2"/>
  <c r="I490" i="2"/>
  <c r="A491" i="2"/>
  <c r="B491" i="2"/>
  <c r="C491" i="2"/>
  <c r="D491" i="2"/>
  <c r="E491" i="2"/>
  <c r="F491" i="2"/>
  <c r="G491" i="2"/>
  <c r="H491" i="2"/>
  <c r="I491" i="2"/>
  <c r="A492" i="2"/>
  <c r="B492" i="2"/>
  <c r="C492" i="2"/>
  <c r="D492" i="2"/>
  <c r="E492" i="2"/>
  <c r="F492" i="2"/>
  <c r="G492" i="2"/>
  <c r="H492" i="2"/>
  <c r="I492" i="2"/>
  <c r="A493" i="2"/>
  <c r="B493" i="2"/>
  <c r="C493" i="2"/>
  <c r="D493" i="2"/>
  <c r="E493" i="2"/>
  <c r="F493" i="2"/>
  <c r="G493" i="2"/>
  <c r="H493" i="2"/>
  <c r="I493" i="2"/>
  <c r="A494" i="2"/>
  <c r="B494" i="2"/>
  <c r="C494" i="2"/>
  <c r="D494" i="2"/>
  <c r="E494" i="2"/>
  <c r="F494" i="2"/>
  <c r="G494" i="2"/>
  <c r="H494" i="2"/>
  <c r="I494" i="2"/>
  <c r="A495" i="2"/>
  <c r="B495" i="2"/>
  <c r="C495" i="2"/>
  <c r="D495" i="2"/>
  <c r="E495" i="2"/>
  <c r="F495" i="2"/>
  <c r="G495" i="2"/>
  <c r="H495" i="2"/>
  <c r="I495" i="2"/>
  <c r="A496" i="2"/>
  <c r="B496" i="2"/>
  <c r="C496" i="2"/>
  <c r="D496" i="2"/>
  <c r="E496" i="2"/>
  <c r="F496" i="2"/>
  <c r="G496" i="2"/>
  <c r="H496" i="2"/>
  <c r="I496" i="2"/>
  <c r="A497" i="2"/>
  <c r="B497" i="2"/>
  <c r="C497" i="2"/>
  <c r="D497" i="2"/>
  <c r="E497" i="2"/>
  <c r="F497" i="2"/>
  <c r="G497" i="2"/>
  <c r="H497" i="2"/>
  <c r="I497" i="2"/>
  <c r="A498" i="2"/>
  <c r="B498" i="2"/>
  <c r="C498" i="2"/>
  <c r="D498" i="2"/>
  <c r="E498" i="2"/>
  <c r="F498" i="2"/>
  <c r="G498" i="2"/>
  <c r="H498" i="2"/>
  <c r="I498" i="2"/>
  <c r="A499" i="2"/>
  <c r="B499" i="2"/>
  <c r="C499" i="2"/>
  <c r="D499" i="2"/>
  <c r="E499" i="2"/>
  <c r="F499" i="2"/>
  <c r="G499" i="2"/>
  <c r="H499" i="2"/>
  <c r="I499" i="2"/>
  <c r="A500" i="2"/>
  <c r="B500" i="2"/>
  <c r="C500" i="2"/>
  <c r="D500" i="2"/>
  <c r="E500" i="2"/>
  <c r="F500" i="2"/>
  <c r="G500" i="2"/>
  <c r="H500" i="2"/>
  <c r="I500" i="2"/>
  <c r="H2" i="2"/>
  <c r="F2" i="2" l="1"/>
  <c r="I2" i="2" l="1"/>
  <c r="G2" i="2" l="1"/>
  <c r="E2" i="2"/>
  <c r="A2" i="2"/>
  <c r="B2" i="2"/>
  <c r="C2" i="2"/>
  <c r="D2" i="2"/>
</calcChain>
</file>

<file path=xl/sharedStrings.xml><?xml version="1.0" encoding="utf-8"?>
<sst xmlns="http://schemas.openxmlformats.org/spreadsheetml/2006/main" count="115" uniqueCount="100">
  <si>
    <t>email</t>
  </si>
  <si>
    <t>Email</t>
  </si>
  <si>
    <t>Last name</t>
  </si>
  <si>
    <t>First name</t>
  </si>
  <si>
    <t>Day</t>
  </si>
  <si>
    <t>Month</t>
  </si>
  <si>
    <t>Year</t>
  </si>
  <si>
    <t>Instructions</t>
  </si>
  <si>
    <t>Language</t>
  </si>
  <si>
    <t>lastname</t>
  </si>
  <si>
    <t>firstname</t>
  </si>
  <si>
    <t>lang</t>
  </si>
  <si>
    <t>profile_field_accountvalid</t>
  </si>
  <si>
    <t>Responsible person (email)</t>
  </si>
  <si>
    <t>Course short name</t>
  </si>
  <si>
    <t>Role in course</t>
  </si>
  <si>
    <t>fi</t>
  </si>
  <si>
    <t>en</t>
  </si>
  <si>
    <t>Required fields</t>
  </si>
  <si>
    <t>Optional fields</t>
  </si>
  <si>
    <t>Account valid to (day)</t>
  </si>
  <si>
    <t>Account valid to (month)</t>
  </si>
  <si>
    <t>Account valid to (year)</t>
  </si>
  <si>
    <t>User's role in course, valid values: "student", "teacher", "non-editing teacher"</t>
  </si>
  <si>
    <t>non-editing teacher</t>
  </si>
  <si>
    <t>student</t>
  </si>
  <si>
    <t>teacher</t>
  </si>
  <si>
    <t>Default Moodle user interface language, valid values: "en", "fi"</t>
  </si>
  <si>
    <t>For example your own email or other responsible person's email</t>
  </si>
  <si>
    <t>HAKA eligble email</t>
  </si>
  <si>
    <t>1. List new users</t>
  </si>
  <si>
    <t>2. Save this file into your computer</t>
  </si>
  <si>
    <t>course1</t>
  </si>
  <si>
    <t>role1</t>
  </si>
  <si>
    <t>username</t>
  </si>
  <si>
    <t>tuni.fi</t>
  </si>
  <si>
    <t>tamk.fi</t>
  </si>
  <si>
    <t>helsinki.fi</t>
  </si>
  <si>
    <t>aalto.fi</t>
  </si>
  <si>
    <t>uta.fi</t>
  </si>
  <si>
    <t>tut.fi</t>
  </si>
  <si>
    <t>arcada.fi</t>
  </si>
  <si>
    <t>centria.fi</t>
  </si>
  <si>
    <t>csc.fi</t>
  </si>
  <si>
    <t>diak.fi</t>
  </si>
  <si>
    <t>vyv.fi</t>
  </si>
  <si>
    <t>fmi.fi</t>
  </si>
  <si>
    <t>oph.fi</t>
  </si>
  <si>
    <t>funidata.fi</t>
  </si>
  <si>
    <t>valtori.fi</t>
  </si>
  <si>
    <t>haaga-helia.fi</t>
  </si>
  <si>
    <t>shh.fi</t>
  </si>
  <si>
    <t>humak.fi</t>
  </si>
  <si>
    <t>hamk.fi</t>
  </si>
  <si>
    <t>jamk.fi</t>
  </si>
  <si>
    <t>kamit.fi</t>
  </si>
  <si>
    <t>pkamk.fi</t>
  </si>
  <si>
    <t>psshp.fi</t>
  </si>
  <si>
    <t>lpt.fi</t>
  </si>
  <si>
    <t>lapinamk.fi</t>
  </si>
  <si>
    <t>lut.fi</t>
  </si>
  <si>
    <t>laurea.fi</t>
  </si>
  <si>
    <t>metropolia.fi</t>
  </si>
  <si>
    <t>mpkkfu.fi</t>
  </si>
  <si>
    <t>thl.fi</t>
  </si>
  <si>
    <t>novia.fi</t>
  </si>
  <si>
    <t>oamk.fi</t>
  </si>
  <si>
    <t>smedu.fi</t>
  </si>
  <si>
    <t>saimia.fi</t>
  </si>
  <si>
    <t>samk.fi</t>
  </si>
  <si>
    <t>savonia.fi</t>
  </si>
  <si>
    <t>epedu.fi</t>
  </si>
  <si>
    <t>xamk.fi</t>
  </si>
  <si>
    <t>pelastusopisto.fi</t>
  </si>
  <si>
    <t>uef.fi</t>
  </si>
  <si>
    <t>jyu.fi</t>
  </si>
  <si>
    <t>ulapland.fi</t>
  </si>
  <si>
    <t>oulu.fi</t>
  </si>
  <si>
    <t>uniarts.fi</t>
  </si>
  <si>
    <t>utu.fi</t>
  </si>
  <si>
    <t>uwasa.fi</t>
  </si>
  <si>
    <t>vamk.fi</t>
  </si>
  <si>
    <t>abo.fi</t>
  </si>
  <si>
    <t>Date when user account will be inactivated. If left empty, user account will be valid one year.  If user account has been inactive over one year, user account will be deleted.</t>
  </si>
  <si>
    <t>If user should be added to course, check exact course short name from course settings</t>
  </si>
  <si>
    <t>Role in course (Moodle values)</t>
  </si>
  <si>
    <t>editingteacher</t>
  </si>
  <si>
    <t>Go to "Add new users here!" worksheet</t>
  </si>
  <si>
    <t>For TUNI Moodle support</t>
  </si>
  <si>
    <t>profile_field_responsibleperson</t>
  </si>
  <si>
    <t>User's last name</t>
  </si>
  <si>
    <t>User's first name</t>
  </si>
  <si>
    <t>Ohjeet suomeksi</t>
  </si>
  <si>
    <t>Instructions in English</t>
  </si>
  <si>
    <r>
      <t xml:space="preserve">User's email address.  </t>
    </r>
    <r>
      <rPr>
        <sz val="11"/>
        <color rgb="FFFF0000"/>
        <rFont val="Calibri"/>
        <family val="2"/>
        <scheme val="minor"/>
      </rPr>
      <t>NOTE! Users with user account of another Finnish University can login to TUNI Moodle through HAKA login. Do not order an additional special Moodle account for these users.</t>
    </r>
  </si>
  <si>
    <t>3. Email this file to TUNI IT Helpdesk</t>
  </si>
  <si>
    <t xml:space="preserve">Send this file to TUNI IT Helpdesk: </t>
  </si>
  <si>
    <t>it-helpdesk@tuni.fi</t>
  </si>
  <si>
    <t>Account end date</t>
  </si>
  <si>
    <t>Account end date (if empty, account is active 1 year)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</si>
</sst>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Calibri"/>
      <family val="2"/>
      <scheme val="minor"/>
    </font>
    <font>
      <b/>
      <sz val="11"/>
      <color theme="1"/>
      <name val="Calibri"/>
      <family val="2"/>
      <scheme val="minor"/>
    </font>
    <font>
      <b/>
      <sz val="11"/>
      <color theme="0"/>
      <name val="Calibri"/>
      <family val="2"/>
      <scheme val="minor"/>
    </font>
    <font>
      <sz val="11"/>
      <color theme="0"/>
      <name val="Calibri"/>
      <family val="2"/>
      <scheme val="minor"/>
    </font>
    <font>
      <u/>
      <sz val="11"/>
      <color theme="10"/>
      <name val="Calibri"/>
      <family val="2"/>
      <scheme val="minor"/>
    </font>
    <font>
      <sz val="11"/>
      <color rgb="FF000000"/>
      <name val="Calibri"/>
      <family val="2"/>
    </font>
    <font>
      <sz val="11"/>
      <color rgb="FFFF0000"/>
      <name val="Calibri"/>
      <family val="2"/>
      <scheme val="minor"/>
    </font>
    <font>
      <b/>
      <sz val="11"/>
      <color rgb="FF000000"/>
      <name val="Calibri"/>
      <family val="2"/>
    </font>
    <font>
      <u/>
      <sz val="11"/>
      <color rgb="FF0070C0"/>
      <name val="Calibri"/>
      <family val="2"/>
      <scheme val="minor"/>
    </font>
  </fonts>
  <fills count="9">
    <fill>
      <patternFill patternType="none"/>
    </fill>
    <fill>
      <patternFill patternType="gray125"/>
    </fill>
    <fill>
      <patternFill patternType="solid">
        <fgColor theme="9" tint="0.59999389629810485"/>
        <bgColor indexed="64"/>
      </patternFill>
    </fill>
    <fill>
      <patternFill patternType="solid">
        <fgColor theme="9" tint="0.39997558519241921"/>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theme="2"/>
        <bgColor indexed="64"/>
      </patternFill>
    </fill>
    <fill>
      <patternFill patternType="solid">
        <fgColor rgb="FF7030A0"/>
        <bgColor indexed="64"/>
      </patternFill>
    </fill>
    <fill>
      <patternFill patternType="solid">
        <fgColor theme="6" tint="0.79998168889431442"/>
        <bgColor indexed="64"/>
      </patternFill>
    </fill>
  </fills>
  <borders count="1">
    <border>
      <left/>
      <right/>
      <top/>
      <bottom/>
      <diagonal/>
    </border>
  </borders>
  <cellStyleXfs count="2">
    <xf numFmtId="0" fontId="0" fillId="0" borderId="0"/>
    <xf numFmtId="0" fontId="4" fillId="0" borderId="0" applyNumberFormat="0" applyFill="0" applyBorder="0" applyAlignment="0" applyProtection="0"/>
  </cellStyleXfs>
  <cellXfs count="29">
    <xf numFmtId="0" fontId="0" fillId="0" borderId="0" xfId="0"/>
    <xf numFmtId="0" fontId="1" fillId="0" borderId="0" xfId="0" applyFont="1"/>
    <xf numFmtId="0" fontId="0" fillId="4" borderId="0" xfId="0" applyFont="1" applyFill="1" applyBorder="1" applyAlignment="1">
      <alignment horizontal="left"/>
    </xf>
    <xf numFmtId="0" fontId="1" fillId="0" borderId="0" xfId="0" applyFont="1" applyFill="1"/>
    <xf numFmtId="0" fontId="0" fillId="0" borderId="0" xfId="0" applyFill="1"/>
    <xf numFmtId="0" fontId="0" fillId="0" borderId="0" xfId="0" applyFont="1" applyFill="1"/>
    <xf numFmtId="0" fontId="4" fillId="0" borderId="0" xfId="1"/>
    <xf numFmtId="0" fontId="1" fillId="6" borderId="0" xfId="0" applyFont="1" applyFill="1"/>
    <xf numFmtId="0" fontId="0" fillId="6" borderId="0" xfId="0" applyFill="1"/>
    <xf numFmtId="0" fontId="3" fillId="7" borderId="0" xfId="0" applyFont="1" applyFill="1"/>
    <xf numFmtId="0" fontId="2" fillId="7" borderId="0" xfId="0" applyFont="1" applyFill="1"/>
    <xf numFmtId="0" fontId="0" fillId="0" borderId="0" xfId="0" quotePrefix="1"/>
    <xf numFmtId="0" fontId="4" fillId="0" borderId="0" xfId="1" quotePrefix="1"/>
    <xf numFmtId="49" fontId="0" fillId="0" borderId="0" xfId="0" applyNumberFormat="1"/>
    <xf numFmtId="1" fontId="0" fillId="0" borderId="0" xfId="0" applyNumberFormat="1"/>
    <xf numFmtId="0" fontId="1" fillId="8" borderId="0" xfId="0" applyFont="1" applyFill="1"/>
    <xf numFmtId="0" fontId="0" fillId="8" borderId="0" xfId="0" applyFill="1"/>
    <xf numFmtId="49" fontId="4" fillId="0" borderId="0" xfId="1" applyNumberFormat="1"/>
    <xf numFmtId="0" fontId="0" fillId="7" borderId="0" xfId="0" applyFont="1" applyFill="1"/>
    <xf numFmtId="0" fontId="0" fillId="0" borderId="0" xfId="0" applyNumberFormat="1"/>
    <xf numFmtId="0" fontId="3" fillId="0" borderId="0" xfId="0" applyFont="1" applyFill="1"/>
    <xf numFmtId="0" fontId="2" fillId="0" borderId="0" xfId="0" applyFont="1" applyFill="1"/>
    <xf numFmtId="0" fontId="8" fillId="0" borderId="0" xfId="1" applyFont="1" applyFill="1"/>
    <xf numFmtId="0" fontId="8" fillId="0" borderId="0" xfId="1" applyFont="1"/>
    <xf numFmtId="0" fontId="0" fillId="3" borderId="0" xfId="0" applyFont="1" applyFill="1" applyAlignment="1">
      <alignment horizontal="center"/>
    </xf>
    <xf numFmtId="0" fontId="0" fillId="5" borderId="0" xfId="0" applyFill="1" applyAlignment="1">
      <alignment horizontal="center"/>
    </xf>
    <xf numFmtId="0" fontId="1" fillId="4" borderId="0" xfId="0" applyFont="1" applyFill="1" applyBorder="1" applyAlignment="1">
      <alignment horizontal="left" vertical="center"/>
    </xf>
    <xf numFmtId="0" fontId="1" fillId="2" borderId="0" xfId="0" applyFont="1" applyFill="1" applyBorder="1" applyAlignment="1">
      <alignment horizontal="left" vertical="center"/>
    </xf>
    <xf numFmtId="0" fontId="1" fillId="4" borderId="0" xfId="0" applyFont="1" applyFill="1" applyBorder="1" applyAlignment="1">
      <alignment horizontal="left"/>
    </xf>
  </cellXfs>
  <cellStyles count="2">
    <cellStyle name="Hyperlink" xfId="1" builtinId="8"/>
    <cellStyle name="Normal" xfId="0" builtinId="0"/>
  </cellStyles>
  <dxfs count="1">
    <dxf>
      <font>
        <color rgb="FFFF0000"/>
      </font>
      <fill>
        <patternFill patternType="none">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microsoft.com/office/2006/relationships/vbaProject" Target="vbaProject.bin"/><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ctrlProps/ctrlProp1.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200025</xdr:colOff>
          <xdr:row>74</xdr:row>
          <xdr:rowOff>19050</xdr:rowOff>
        </xdr:from>
        <xdr:to>
          <xdr:col>1</xdr:col>
          <xdr:colOff>2847975</xdr:colOff>
          <xdr:row>78</xdr:row>
          <xdr:rowOff>57150</xdr:rowOff>
        </xdr:to>
        <xdr:sp macro="" textlink="">
          <xdr:nvSpPr>
            <xdr:cNvPr id="8193" name="Button 1" hidden="1">
              <a:extLst>
                <a:ext uri="{63B3BB69-23CF-44E3-9099-C40C66FF867C}">
                  <a14:compatExt spid="_x0000_s8193"/>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fi-FI" sz="1100" b="1" i="0" u="none" strike="noStrike" baseline="0">
                  <a:solidFill>
                    <a:srgbClr val="000000"/>
                  </a:solidFill>
                  <a:latin typeface="Calibri"/>
                  <a:cs typeface="Calibri"/>
                </a:rPr>
                <a:t>Export to CSV</a:t>
              </a:r>
              <a:endParaRPr lang="fi-FI" sz="1100" b="0" i="0" u="none" strike="noStrike" baseline="0">
                <a:solidFill>
                  <a:srgbClr val="000000"/>
                </a:solidFill>
                <a:latin typeface="Calibri"/>
                <a:cs typeface="Calibri"/>
              </a:endParaRPr>
            </a:p>
            <a:p>
              <a:pPr algn="ctr" rtl="0">
                <a:defRPr sz="1000"/>
              </a:pPr>
              <a:r>
                <a:rPr lang="fi-FI" sz="1100" b="0" i="0" u="none" strike="noStrike" baseline="0">
                  <a:solidFill>
                    <a:srgbClr val="000000"/>
                  </a:solidFill>
                  <a:latin typeface="Calibri"/>
                  <a:cs typeface="Calibri"/>
                </a:rPr>
                <a:t>(Also opens Windows Explorer and Moodle upload users page in default browser)</a:t>
              </a:r>
            </a:p>
          </xdr:txBody>
        </xdr:sp>
        <xdr:clientData fPrint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it-helpdesk@tuni.fi" TargetMode="External"/><Relationship Id="rId7" Type="http://schemas.openxmlformats.org/officeDocument/2006/relationships/ctrlProp" Target="../ctrlProps/ctrlProp1.xml"/><Relationship Id="rId2" Type="http://schemas.openxmlformats.org/officeDocument/2006/relationships/hyperlink" Target="https://moodle.tuni.fi/mod/book/view.php?id=230&amp;chapterid=1245" TargetMode="External"/><Relationship Id="rId1" Type="http://schemas.openxmlformats.org/officeDocument/2006/relationships/hyperlink" Target="https://moodle.tuni.fi/mod/book/view.php?id=229&amp;chapterid=673" TargetMode="External"/><Relationship Id="rId6" Type="http://schemas.openxmlformats.org/officeDocument/2006/relationships/vmlDrawing" Target="../drawings/vmlDrawing1.vml"/><Relationship Id="rId5" Type="http://schemas.openxmlformats.org/officeDocument/2006/relationships/drawing" Target="../drawings/drawing1.xm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ul2">
    <tabColor theme="9"/>
  </sheetPr>
  <dimension ref="A1:J1000"/>
  <sheetViews>
    <sheetView tabSelected="1" workbookViewId="0">
      <pane ySplit="3" topLeftCell="A4" activePane="bottomLeft" state="frozen"/>
      <selection pane="bottomLeft" sqref="A1:E1"/>
    </sheetView>
  </sheetViews>
  <sheetFormatPr defaultRowHeight="15" x14ac:dyDescent="0.25"/>
  <cols>
    <col min="1" max="1" width="30.7109375" customWidth="1"/>
    <col min="2" max="2" width="22.7109375" customWidth="1"/>
    <col min="3" max="3" width="15.7109375" customWidth="1"/>
    <col min="4" max="4" width="11.7109375" customWidth="1"/>
    <col min="5" max="5" width="30.7109375" customWidth="1"/>
    <col min="6" max="6" width="12.85546875" customWidth="1"/>
    <col min="7" max="7" width="13.7109375" customWidth="1"/>
    <col min="8" max="8" width="21" customWidth="1"/>
    <col min="9" max="9" width="18.85546875" customWidth="1"/>
    <col min="10" max="10" width="18.42578125" customWidth="1"/>
  </cols>
  <sheetData>
    <row r="1" spans="1:10" x14ac:dyDescent="0.25">
      <c r="A1" s="24" t="s">
        <v>18</v>
      </c>
      <c r="B1" s="24"/>
      <c r="C1" s="24"/>
      <c r="D1" s="24"/>
      <c r="E1" s="24"/>
      <c r="F1" s="25" t="s">
        <v>19</v>
      </c>
      <c r="G1" s="25"/>
      <c r="H1" s="25"/>
      <c r="I1" s="25"/>
      <c r="J1" s="25"/>
    </row>
    <row r="2" spans="1:10" x14ac:dyDescent="0.25">
      <c r="A2" s="27" t="s">
        <v>1</v>
      </c>
      <c r="B2" s="27" t="s">
        <v>2</v>
      </c>
      <c r="C2" s="27" t="s">
        <v>3</v>
      </c>
      <c r="D2" s="27" t="s">
        <v>8</v>
      </c>
      <c r="E2" s="27" t="s">
        <v>13</v>
      </c>
      <c r="F2" s="28" t="s">
        <v>99</v>
      </c>
      <c r="G2" s="28"/>
      <c r="H2" s="28"/>
      <c r="I2" s="26" t="s">
        <v>14</v>
      </c>
      <c r="J2" s="26" t="s">
        <v>15</v>
      </c>
    </row>
    <row r="3" spans="1:10" x14ac:dyDescent="0.25">
      <c r="A3" s="27"/>
      <c r="B3" s="27"/>
      <c r="C3" s="27"/>
      <c r="D3" s="27"/>
      <c r="E3" s="27"/>
      <c r="F3" s="2" t="s">
        <v>4</v>
      </c>
      <c r="G3" s="2" t="s">
        <v>5</v>
      </c>
      <c r="H3" s="2" t="s">
        <v>6</v>
      </c>
      <c r="I3" s="26"/>
      <c r="J3" s="26"/>
    </row>
    <row r="4" spans="1:10" x14ac:dyDescent="0.25">
      <c r="A4" s="12"/>
      <c r="B4" s="13"/>
      <c r="C4" s="13"/>
      <c r="D4" s="13"/>
      <c r="E4" s="17"/>
      <c r="F4" s="14"/>
      <c r="G4" s="14"/>
      <c r="H4" s="14"/>
      <c r="I4" s="13"/>
      <c r="J4" s="13"/>
    </row>
    <row r="5" spans="1:10" x14ac:dyDescent="0.25">
      <c r="A5" s="12"/>
      <c r="B5" s="13"/>
      <c r="C5" s="13"/>
      <c r="D5" s="13"/>
      <c r="E5" s="17"/>
      <c r="F5" s="14"/>
      <c r="G5" s="14"/>
      <c r="H5" s="14"/>
      <c r="I5" s="13"/>
      <c r="J5" s="13"/>
    </row>
    <row r="6" spans="1:10" x14ac:dyDescent="0.25">
      <c r="A6" s="12"/>
      <c r="B6" s="13"/>
      <c r="C6" s="13"/>
      <c r="D6" s="13"/>
      <c r="E6" s="17"/>
      <c r="F6" s="14"/>
      <c r="G6" s="14"/>
      <c r="H6" s="14"/>
      <c r="I6" s="13"/>
      <c r="J6" s="13"/>
    </row>
    <row r="7" spans="1:10" x14ac:dyDescent="0.25">
      <c r="A7" s="12"/>
      <c r="B7" s="13"/>
      <c r="C7" s="13"/>
      <c r="D7" s="13"/>
      <c r="E7" s="17"/>
      <c r="F7" s="14"/>
      <c r="G7" s="14"/>
      <c r="H7" s="14"/>
      <c r="I7" s="13"/>
      <c r="J7" s="13"/>
    </row>
    <row r="8" spans="1:10" x14ac:dyDescent="0.25">
      <c r="A8" s="11"/>
      <c r="B8" s="13"/>
      <c r="C8" s="13"/>
      <c r="D8" s="13"/>
      <c r="E8" s="17"/>
      <c r="F8" s="14"/>
      <c r="G8" s="14"/>
      <c r="H8" s="14"/>
      <c r="I8" s="13"/>
      <c r="J8" s="13"/>
    </row>
    <row r="9" spans="1:10" x14ac:dyDescent="0.25">
      <c r="A9" s="11"/>
      <c r="B9" s="13"/>
      <c r="C9" s="13"/>
      <c r="D9" s="13"/>
      <c r="E9" s="17"/>
      <c r="F9" s="14"/>
      <c r="G9" s="14"/>
      <c r="H9" s="14"/>
      <c r="I9" s="13"/>
      <c r="J9" s="13"/>
    </row>
    <row r="10" spans="1:10" x14ac:dyDescent="0.25">
      <c r="A10" s="11"/>
      <c r="B10" s="13"/>
      <c r="C10" s="13"/>
      <c r="D10" s="13"/>
      <c r="E10" s="17"/>
      <c r="F10" s="14"/>
      <c r="G10" s="14"/>
      <c r="H10" s="14"/>
      <c r="I10" s="13"/>
      <c r="J10" s="13"/>
    </row>
    <row r="11" spans="1:10" x14ac:dyDescent="0.25">
      <c r="A11" s="11"/>
      <c r="B11" s="13"/>
      <c r="C11" s="13"/>
      <c r="D11" s="13"/>
      <c r="E11" s="17"/>
      <c r="F11" s="14"/>
      <c r="G11" s="14"/>
      <c r="H11" s="14"/>
      <c r="I11" s="13"/>
      <c r="J11" s="13"/>
    </row>
    <row r="12" spans="1:10" x14ac:dyDescent="0.25">
      <c r="A12" s="11"/>
      <c r="B12" s="13"/>
      <c r="C12" s="13"/>
      <c r="D12" s="13"/>
      <c r="E12" s="17"/>
      <c r="F12" s="14"/>
      <c r="G12" s="14"/>
      <c r="H12" s="14"/>
      <c r="I12" s="13"/>
      <c r="J12" s="13"/>
    </row>
    <row r="13" spans="1:10" x14ac:dyDescent="0.25">
      <c r="A13" s="11"/>
      <c r="B13" s="13"/>
      <c r="C13" s="13"/>
      <c r="D13" s="13"/>
      <c r="E13" s="17"/>
      <c r="F13" s="14"/>
      <c r="G13" s="14"/>
      <c r="H13" s="14"/>
      <c r="I13" s="13"/>
      <c r="J13" s="13"/>
    </row>
    <row r="14" spans="1:10" x14ac:dyDescent="0.25">
      <c r="A14" s="11"/>
      <c r="B14" s="13"/>
      <c r="C14" s="13"/>
      <c r="D14" s="13"/>
      <c r="E14" s="17"/>
      <c r="F14" s="14"/>
      <c r="G14" s="14"/>
      <c r="H14" s="14"/>
      <c r="I14" s="13"/>
      <c r="J14" s="13"/>
    </row>
    <row r="15" spans="1:10" x14ac:dyDescent="0.25">
      <c r="A15" s="11"/>
      <c r="B15" s="13"/>
      <c r="C15" s="13"/>
      <c r="D15" s="13"/>
      <c r="E15" s="17"/>
      <c r="F15" s="14"/>
      <c r="G15" s="14"/>
      <c r="H15" s="14"/>
      <c r="I15" s="13"/>
      <c r="J15" s="13"/>
    </row>
    <row r="16" spans="1:10" x14ac:dyDescent="0.25">
      <c r="A16" s="11"/>
      <c r="B16" s="13"/>
      <c r="C16" s="13"/>
      <c r="D16" s="13"/>
      <c r="E16" s="17"/>
      <c r="F16" s="14"/>
      <c r="G16" s="14"/>
      <c r="H16" s="14"/>
      <c r="I16" s="13"/>
      <c r="J16" s="13"/>
    </row>
    <row r="17" spans="1:10" x14ac:dyDescent="0.25">
      <c r="A17" s="11"/>
      <c r="B17" s="13"/>
      <c r="C17" s="13"/>
      <c r="D17" s="13"/>
      <c r="E17" s="17"/>
      <c r="F17" s="14"/>
      <c r="G17" s="14"/>
      <c r="H17" s="14"/>
      <c r="I17" s="13"/>
      <c r="J17" s="13"/>
    </row>
    <row r="18" spans="1:10" x14ac:dyDescent="0.25">
      <c r="A18" s="11"/>
      <c r="B18" s="13"/>
      <c r="C18" s="13"/>
      <c r="D18" s="13"/>
      <c r="E18" s="17"/>
      <c r="F18" s="14"/>
      <c r="G18" s="14"/>
      <c r="H18" s="14"/>
      <c r="I18" s="13"/>
      <c r="J18" s="13"/>
    </row>
    <row r="19" spans="1:10" x14ac:dyDescent="0.25">
      <c r="A19" s="11"/>
      <c r="B19" s="13"/>
      <c r="C19" s="13"/>
      <c r="D19" s="13"/>
      <c r="E19" s="17"/>
      <c r="F19" s="14"/>
      <c r="G19" s="14"/>
      <c r="H19" s="14"/>
      <c r="I19" s="13"/>
      <c r="J19" s="13"/>
    </row>
    <row r="20" spans="1:10" x14ac:dyDescent="0.25">
      <c r="A20" s="11"/>
      <c r="B20" s="13"/>
      <c r="C20" s="13"/>
      <c r="D20" s="13"/>
      <c r="E20" s="17"/>
      <c r="F20" s="14"/>
      <c r="G20" s="14"/>
      <c r="H20" s="14"/>
      <c r="I20" s="13"/>
      <c r="J20" s="13"/>
    </row>
    <row r="21" spans="1:10" x14ac:dyDescent="0.25">
      <c r="A21" s="11"/>
      <c r="B21" s="13"/>
      <c r="C21" s="13"/>
      <c r="D21" s="13"/>
      <c r="E21" s="17"/>
      <c r="F21" s="14"/>
      <c r="G21" s="14"/>
      <c r="H21" s="14"/>
      <c r="I21" s="13"/>
      <c r="J21" s="13"/>
    </row>
    <row r="22" spans="1:10" x14ac:dyDescent="0.25">
      <c r="A22" s="11"/>
      <c r="B22" s="13"/>
      <c r="C22" s="13"/>
      <c r="D22" s="13"/>
      <c r="E22" s="17"/>
      <c r="F22" s="14"/>
      <c r="G22" s="14"/>
      <c r="H22" s="14"/>
      <c r="I22" s="13"/>
      <c r="J22" s="13"/>
    </row>
    <row r="23" spans="1:10" x14ac:dyDescent="0.25">
      <c r="A23" s="11"/>
      <c r="B23" s="13"/>
      <c r="C23" s="13"/>
      <c r="D23" s="13"/>
      <c r="E23" s="17"/>
      <c r="F23" s="14"/>
      <c r="G23" s="14"/>
      <c r="H23" s="14"/>
      <c r="I23" s="13"/>
      <c r="J23" s="13"/>
    </row>
    <row r="24" spans="1:10" x14ac:dyDescent="0.25">
      <c r="A24" s="11"/>
      <c r="B24" s="13"/>
      <c r="C24" s="13"/>
      <c r="D24" s="13"/>
      <c r="E24" s="17"/>
      <c r="F24" s="14"/>
      <c r="G24" s="14"/>
      <c r="H24" s="14"/>
      <c r="I24" s="13"/>
      <c r="J24" s="13"/>
    </row>
    <row r="25" spans="1:10" x14ac:dyDescent="0.25">
      <c r="A25" s="11"/>
      <c r="B25" s="13"/>
      <c r="C25" s="13"/>
      <c r="D25" s="13"/>
      <c r="E25" s="17"/>
      <c r="F25" s="14"/>
      <c r="G25" s="14"/>
      <c r="H25" s="14"/>
      <c r="I25" s="13"/>
      <c r="J25" s="13"/>
    </row>
    <row r="26" spans="1:10" x14ac:dyDescent="0.25">
      <c r="A26" s="11"/>
      <c r="B26" s="13"/>
      <c r="C26" s="13"/>
      <c r="D26" s="13"/>
      <c r="E26" s="17"/>
      <c r="F26" s="14"/>
      <c r="G26" s="14"/>
      <c r="H26" s="14"/>
      <c r="I26" s="13"/>
      <c r="J26" s="13"/>
    </row>
    <row r="27" spans="1:10" x14ac:dyDescent="0.25">
      <c r="A27" s="11"/>
      <c r="B27" s="13"/>
      <c r="C27" s="13"/>
      <c r="D27" s="13"/>
      <c r="E27" s="17"/>
      <c r="F27" s="14"/>
      <c r="G27" s="14"/>
      <c r="H27" s="14"/>
      <c r="I27" s="13"/>
      <c r="J27" s="13"/>
    </row>
    <row r="28" spans="1:10" x14ac:dyDescent="0.25">
      <c r="A28" s="11"/>
      <c r="B28" s="13"/>
      <c r="C28" s="13"/>
      <c r="D28" s="13"/>
      <c r="E28" s="17"/>
      <c r="F28" s="14"/>
      <c r="G28" s="14"/>
      <c r="H28" s="14"/>
      <c r="I28" s="13"/>
      <c r="J28" s="13"/>
    </row>
    <row r="29" spans="1:10" x14ac:dyDescent="0.25">
      <c r="A29" s="11"/>
      <c r="B29" s="13"/>
      <c r="C29" s="13"/>
      <c r="D29" s="13"/>
      <c r="E29" s="17"/>
      <c r="F29" s="14"/>
      <c r="G29" s="14"/>
      <c r="H29" s="14"/>
      <c r="I29" s="13"/>
      <c r="J29" s="13"/>
    </row>
    <row r="30" spans="1:10" x14ac:dyDescent="0.25">
      <c r="A30" s="11"/>
      <c r="B30" s="13"/>
      <c r="C30" s="13"/>
      <c r="D30" s="13"/>
      <c r="E30" s="17"/>
      <c r="F30" s="14"/>
      <c r="G30" s="14"/>
      <c r="H30" s="14"/>
      <c r="I30" s="13"/>
      <c r="J30" s="13"/>
    </row>
    <row r="31" spans="1:10" x14ac:dyDescent="0.25">
      <c r="A31" s="11"/>
      <c r="B31" s="13"/>
      <c r="C31" s="13"/>
      <c r="D31" s="13"/>
      <c r="E31" s="17"/>
      <c r="F31" s="14"/>
      <c r="G31" s="14"/>
      <c r="H31" s="14"/>
      <c r="I31" s="13"/>
      <c r="J31" s="13"/>
    </row>
    <row r="32" spans="1:10" x14ac:dyDescent="0.25">
      <c r="A32" s="11"/>
      <c r="B32" s="13"/>
      <c r="C32" s="13"/>
      <c r="D32" s="13"/>
      <c r="E32" s="17"/>
      <c r="F32" s="14"/>
      <c r="G32" s="14"/>
      <c r="H32" s="14"/>
      <c r="I32" s="13"/>
      <c r="J32" s="13"/>
    </row>
    <row r="33" spans="1:10" x14ac:dyDescent="0.25">
      <c r="A33" s="11"/>
      <c r="B33" s="13"/>
      <c r="C33" s="13"/>
      <c r="D33" s="13"/>
      <c r="E33" s="17"/>
      <c r="F33" s="14"/>
      <c r="G33" s="14"/>
      <c r="H33" s="14"/>
      <c r="I33" s="13"/>
      <c r="J33" s="13"/>
    </row>
    <row r="34" spans="1:10" x14ac:dyDescent="0.25">
      <c r="A34" s="11"/>
      <c r="B34" s="13"/>
      <c r="C34" s="13"/>
      <c r="D34" s="13"/>
      <c r="E34" s="17"/>
      <c r="F34" s="14"/>
      <c r="G34" s="14"/>
      <c r="H34" s="14"/>
      <c r="I34" s="13"/>
      <c r="J34" s="13"/>
    </row>
    <row r="35" spans="1:10" x14ac:dyDescent="0.25">
      <c r="A35" s="11"/>
      <c r="B35" s="13"/>
      <c r="C35" s="13"/>
      <c r="D35" s="13"/>
      <c r="E35" s="17"/>
      <c r="F35" s="14"/>
      <c r="G35" s="14"/>
      <c r="H35" s="14"/>
      <c r="I35" s="13"/>
      <c r="J35" s="13"/>
    </row>
    <row r="36" spans="1:10" x14ac:dyDescent="0.25">
      <c r="A36" s="11"/>
      <c r="B36" s="13"/>
      <c r="C36" s="13"/>
      <c r="D36" s="13"/>
      <c r="E36" s="17"/>
      <c r="F36" s="14"/>
      <c r="G36" s="14"/>
      <c r="H36" s="14"/>
      <c r="I36" s="13"/>
      <c r="J36" s="13"/>
    </row>
    <row r="37" spans="1:10" x14ac:dyDescent="0.25">
      <c r="A37" s="11"/>
      <c r="B37" s="13"/>
      <c r="C37" s="13"/>
      <c r="D37" s="13"/>
      <c r="E37" s="17"/>
      <c r="F37" s="14"/>
      <c r="G37" s="14"/>
      <c r="H37" s="14"/>
      <c r="I37" s="13"/>
      <c r="J37" s="13"/>
    </row>
    <row r="38" spans="1:10" x14ac:dyDescent="0.25">
      <c r="A38" s="11"/>
      <c r="B38" s="13"/>
      <c r="C38" s="13"/>
      <c r="D38" s="13"/>
      <c r="E38" s="17"/>
      <c r="F38" s="14"/>
      <c r="G38" s="14"/>
      <c r="H38" s="14"/>
      <c r="I38" s="13"/>
      <c r="J38" s="13"/>
    </row>
    <row r="39" spans="1:10" x14ac:dyDescent="0.25">
      <c r="A39" s="11"/>
      <c r="B39" s="13"/>
      <c r="C39" s="13"/>
      <c r="D39" s="13"/>
      <c r="E39" s="17"/>
      <c r="F39" s="14"/>
      <c r="G39" s="14"/>
      <c r="H39" s="14"/>
      <c r="I39" s="13"/>
      <c r="J39" s="13"/>
    </row>
    <row r="40" spans="1:10" x14ac:dyDescent="0.25">
      <c r="A40" s="11"/>
      <c r="B40" s="13"/>
      <c r="C40" s="13"/>
      <c r="D40" s="13"/>
      <c r="E40" s="17"/>
      <c r="F40" s="14"/>
      <c r="G40" s="14"/>
      <c r="H40" s="14"/>
      <c r="I40" s="13"/>
      <c r="J40" s="13"/>
    </row>
    <row r="41" spans="1:10" x14ac:dyDescent="0.25">
      <c r="A41" s="11"/>
      <c r="B41" s="13"/>
      <c r="C41" s="13"/>
      <c r="D41" s="13"/>
      <c r="E41" s="17"/>
      <c r="F41" s="14"/>
      <c r="G41" s="14"/>
      <c r="H41" s="14"/>
      <c r="I41" s="13"/>
      <c r="J41" s="13"/>
    </row>
    <row r="42" spans="1:10" x14ac:dyDescent="0.25">
      <c r="A42" s="11"/>
      <c r="B42" s="13"/>
      <c r="C42" s="13"/>
      <c r="D42" s="13"/>
      <c r="E42" s="17"/>
      <c r="F42" s="14"/>
      <c r="G42" s="14"/>
      <c r="H42" s="14"/>
      <c r="I42" s="13"/>
      <c r="J42" s="13"/>
    </row>
    <row r="43" spans="1:10" x14ac:dyDescent="0.25">
      <c r="A43" s="11"/>
      <c r="B43" s="13"/>
      <c r="C43" s="13"/>
      <c r="D43" s="13"/>
      <c r="E43" s="17"/>
      <c r="F43" s="14"/>
      <c r="G43" s="14"/>
      <c r="H43" s="14"/>
      <c r="I43" s="13"/>
      <c r="J43" s="13"/>
    </row>
    <row r="44" spans="1:10" x14ac:dyDescent="0.25">
      <c r="A44" s="11"/>
      <c r="B44" s="13"/>
      <c r="C44" s="13"/>
      <c r="D44" s="13"/>
      <c r="E44" s="17"/>
      <c r="F44" s="14"/>
      <c r="G44" s="14"/>
      <c r="H44" s="14"/>
      <c r="I44" s="13"/>
      <c r="J44" s="13"/>
    </row>
    <row r="45" spans="1:10" x14ac:dyDescent="0.25">
      <c r="A45" s="11"/>
      <c r="B45" s="13"/>
      <c r="C45" s="13"/>
      <c r="D45" s="13"/>
      <c r="E45" s="17"/>
      <c r="F45" s="14"/>
      <c r="G45" s="14"/>
      <c r="H45" s="14"/>
      <c r="I45" s="13"/>
      <c r="J45" s="13"/>
    </row>
    <row r="46" spans="1:10" x14ac:dyDescent="0.25">
      <c r="A46" s="11"/>
      <c r="B46" s="13"/>
      <c r="C46" s="13"/>
      <c r="D46" s="13"/>
      <c r="E46" s="17"/>
      <c r="F46" s="14"/>
      <c r="G46" s="14"/>
      <c r="H46" s="14"/>
      <c r="I46" s="13"/>
      <c r="J46" s="13"/>
    </row>
    <row r="47" spans="1:10" x14ac:dyDescent="0.25">
      <c r="A47" s="11"/>
      <c r="B47" s="13"/>
      <c r="C47" s="13"/>
      <c r="D47" s="13"/>
      <c r="E47" s="17"/>
      <c r="F47" s="14"/>
      <c r="G47" s="14"/>
      <c r="H47" s="14"/>
      <c r="I47" s="13"/>
      <c r="J47" s="13"/>
    </row>
    <row r="48" spans="1:10" x14ac:dyDescent="0.25">
      <c r="A48" s="11"/>
      <c r="B48" s="13"/>
      <c r="C48" s="13"/>
      <c r="D48" s="13"/>
      <c r="E48" s="17"/>
      <c r="F48" s="14"/>
      <c r="G48" s="14"/>
      <c r="H48" s="14"/>
      <c r="I48" s="13"/>
      <c r="J48" s="13"/>
    </row>
    <row r="49" spans="1:10" x14ac:dyDescent="0.25">
      <c r="A49" s="11"/>
      <c r="B49" s="13"/>
      <c r="C49" s="13"/>
      <c r="D49" s="13"/>
      <c r="E49" s="17"/>
      <c r="F49" s="14"/>
      <c r="G49" s="14"/>
      <c r="H49" s="14"/>
      <c r="I49" s="13"/>
      <c r="J49" s="13"/>
    </row>
    <row r="50" spans="1:10" x14ac:dyDescent="0.25">
      <c r="A50" s="11"/>
      <c r="B50" s="13"/>
      <c r="C50" s="13"/>
      <c r="D50" s="13"/>
      <c r="E50" s="17"/>
      <c r="F50" s="14"/>
      <c r="G50" s="14"/>
      <c r="H50" s="14"/>
      <c r="I50" s="13"/>
      <c r="J50" s="13"/>
    </row>
    <row r="51" spans="1:10" x14ac:dyDescent="0.25">
      <c r="A51" s="11"/>
      <c r="B51" s="13"/>
      <c r="C51" s="13"/>
      <c r="D51" s="13"/>
      <c r="E51" s="17"/>
      <c r="F51" s="14"/>
      <c r="G51" s="14"/>
      <c r="H51" s="14"/>
      <c r="I51" s="13"/>
      <c r="J51" s="13"/>
    </row>
    <row r="52" spans="1:10" x14ac:dyDescent="0.25">
      <c r="A52" s="11"/>
      <c r="B52" s="13"/>
      <c r="C52" s="13"/>
      <c r="D52" s="13"/>
      <c r="E52" s="17"/>
      <c r="F52" s="14"/>
      <c r="G52" s="14"/>
      <c r="H52" s="14"/>
      <c r="I52" s="13"/>
      <c r="J52" s="13"/>
    </row>
    <row r="53" spans="1:10" x14ac:dyDescent="0.25">
      <c r="A53" s="11"/>
      <c r="B53" s="13"/>
      <c r="C53" s="13"/>
      <c r="D53" s="13"/>
      <c r="E53" s="17"/>
      <c r="F53" s="14"/>
      <c r="G53" s="14"/>
      <c r="H53" s="14"/>
      <c r="I53" s="13"/>
      <c r="J53" s="13"/>
    </row>
    <row r="54" spans="1:10" x14ac:dyDescent="0.25">
      <c r="A54" s="11"/>
      <c r="B54" s="13"/>
      <c r="C54" s="13"/>
      <c r="D54" s="13"/>
      <c r="E54" s="17"/>
      <c r="F54" s="14"/>
      <c r="G54" s="14"/>
      <c r="H54" s="14"/>
      <c r="I54" s="13"/>
      <c r="J54" s="13"/>
    </row>
    <row r="55" spans="1:10" x14ac:dyDescent="0.25">
      <c r="A55" s="11"/>
      <c r="B55" s="13"/>
      <c r="C55" s="13"/>
      <c r="D55" s="13"/>
      <c r="E55" s="17"/>
      <c r="F55" s="14"/>
      <c r="G55" s="14"/>
      <c r="H55" s="14"/>
      <c r="I55" s="13"/>
      <c r="J55" s="13"/>
    </row>
    <row r="56" spans="1:10" x14ac:dyDescent="0.25">
      <c r="A56" s="11"/>
      <c r="B56" s="13"/>
      <c r="C56" s="13"/>
      <c r="D56" s="13"/>
      <c r="E56" s="17"/>
      <c r="F56" s="14"/>
      <c r="G56" s="14"/>
      <c r="H56" s="14"/>
      <c r="I56" s="13"/>
      <c r="J56" s="13"/>
    </row>
    <row r="57" spans="1:10" x14ac:dyDescent="0.25">
      <c r="A57" s="11"/>
      <c r="B57" s="13"/>
      <c r="C57" s="13"/>
      <c r="D57" s="13"/>
      <c r="E57" s="17"/>
      <c r="F57" s="14"/>
      <c r="G57" s="14"/>
      <c r="H57" s="14"/>
      <c r="I57" s="13"/>
      <c r="J57" s="13"/>
    </row>
    <row r="58" spans="1:10" x14ac:dyDescent="0.25">
      <c r="A58" s="11"/>
      <c r="B58" s="13"/>
      <c r="C58" s="13"/>
      <c r="D58" s="13"/>
      <c r="E58" s="17"/>
      <c r="F58" s="14"/>
      <c r="G58" s="14"/>
      <c r="H58" s="14"/>
      <c r="I58" s="13"/>
      <c r="J58" s="13"/>
    </row>
    <row r="59" spans="1:10" x14ac:dyDescent="0.25">
      <c r="A59" s="11"/>
      <c r="B59" s="13"/>
      <c r="C59" s="13"/>
      <c r="D59" s="13"/>
      <c r="E59" s="17"/>
      <c r="F59" s="14"/>
      <c r="G59" s="14"/>
      <c r="H59" s="14"/>
      <c r="I59" s="13"/>
      <c r="J59" s="13"/>
    </row>
    <row r="60" spans="1:10" x14ac:dyDescent="0.25">
      <c r="A60" s="11"/>
      <c r="B60" s="13"/>
      <c r="C60" s="13"/>
      <c r="D60" s="13"/>
      <c r="E60" s="17"/>
      <c r="F60" s="14"/>
      <c r="G60" s="14"/>
      <c r="H60" s="14"/>
      <c r="I60" s="13"/>
      <c r="J60" s="13"/>
    </row>
    <row r="61" spans="1:10" x14ac:dyDescent="0.25">
      <c r="A61" s="11"/>
      <c r="B61" s="13"/>
      <c r="C61" s="13"/>
      <c r="D61" s="13"/>
      <c r="E61" s="17"/>
      <c r="F61" s="14"/>
      <c r="G61" s="14"/>
      <c r="H61" s="14"/>
      <c r="I61" s="13"/>
      <c r="J61" s="13"/>
    </row>
    <row r="62" spans="1:10" x14ac:dyDescent="0.25">
      <c r="A62" s="11"/>
      <c r="B62" s="13"/>
      <c r="C62" s="13"/>
      <c r="D62" s="13"/>
      <c r="E62" s="17"/>
      <c r="F62" s="14"/>
      <c r="G62" s="14"/>
      <c r="H62" s="14"/>
      <c r="I62" s="13"/>
      <c r="J62" s="13"/>
    </row>
    <row r="63" spans="1:10" x14ac:dyDescent="0.25">
      <c r="A63" s="11"/>
      <c r="B63" s="13"/>
      <c r="C63" s="13"/>
      <c r="D63" s="13"/>
      <c r="E63" s="17"/>
      <c r="F63" s="14"/>
      <c r="G63" s="14"/>
      <c r="H63" s="14"/>
      <c r="I63" s="13"/>
      <c r="J63" s="13"/>
    </row>
    <row r="64" spans="1:10" x14ac:dyDescent="0.25">
      <c r="A64" s="11"/>
      <c r="B64" s="13"/>
      <c r="C64" s="13"/>
      <c r="D64" s="13"/>
      <c r="E64" s="17"/>
      <c r="F64" s="14"/>
      <c r="G64" s="14"/>
      <c r="H64" s="14"/>
      <c r="I64" s="13"/>
      <c r="J64" s="13"/>
    </row>
    <row r="65" spans="1:10" x14ac:dyDescent="0.25">
      <c r="A65" s="11"/>
      <c r="B65" s="13"/>
      <c r="C65" s="13"/>
      <c r="D65" s="13"/>
      <c r="E65" s="17"/>
      <c r="F65" s="14"/>
      <c r="G65" s="14"/>
      <c r="H65" s="14"/>
      <c r="I65" s="13"/>
      <c r="J65" s="13"/>
    </row>
    <row r="66" spans="1:10" x14ac:dyDescent="0.25">
      <c r="A66" s="11"/>
      <c r="B66" s="13"/>
      <c r="C66" s="13"/>
      <c r="D66" s="13"/>
      <c r="E66" s="17"/>
      <c r="F66" s="14"/>
      <c r="G66" s="14"/>
      <c r="H66" s="14"/>
      <c r="I66" s="13"/>
      <c r="J66" s="13"/>
    </row>
    <row r="67" spans="1:10" x14ac:dyDescent="0.25">
      <c r="A67" s="11"/>
      <c r="B67" s="13"/>
      <c r="C67" s="13"/>
      <c r="D67" s="13"/>
      <c r="E67" s="17"/>
      <c r="F67" s="14"/>
      <c r="G67" s="14"/>
      <c r="H67" s="14"/>
      <c r="I67" s="13"/>
      <c r="J67" s="13"/>
    </row>
    <row r="68" spans="1:10" x14ac:dyDescent="0.25">
      <c r="A68" s="11"/>
      <c r="B68" s="13"/>
      <c r="C68" s="13"/>
      <c r="D68" s="13"/>
      <c r="E68" s="17"/>
      <c r="F68" s="14"/>
      <c r="G68" s="14"/>
      <c r="H68" s="14"/>
      <c r="I68" s="13"/>
      <c r="J68" s="13"/>
    </row>
    <row r="69" spans="1:10" x14ac:dyDescent="0.25">
      <c r="A69" s="11"/>
      <c r="B69" s="13"/>
      <c r="C69" s="13"/>
      <c r="D69" s="13"/>
      <c r="E69" s="17"/>
      <c r="F69" s="14"/>
      <c r="G69" s="14"/>
      <c r="H69" s="14"/>
      <c r="I69" s="13"/>
      <c r="J69" s="13"/>
    </row>
    <row r="70" spans="1:10" x14ac:dyDescent="0.25">
      <c r="A70" s="11"/>
      <c r="B70" s="13"/>
      <c r="C70" s="13"/>
      <c r="D70" s="13"/>
      <c r="E70" s="17"/>
      <c r="F70" s="14"/>
      <c r="G70" s="14"/>
      <c r="H70" s="14"/>
      <c r="I70" s="13"/>
      <c r="J70" s="13"/>
    </row>
    <row r="71" spans="1:10" x14ac:dyDescent="0.25">
      <c r="A71" s="11"/>
      <c r="B71" s="13"/>
      <c r="C71" s="13"/>
      <c r="D71" s="13"/>
      <c r="E71" s="17"/>
      <c r="F71" s="14"/>
      <c r="G71" s="14"/>
      <c r="H71" s="14"/>
      <c r="I71" s="13"/>
      <c r="J71" s="13"/>
    </row>
    <row r="72" spans="1:10" x14ac:dyDescent="0.25">
      <c r="A72" s="11"/>
      <c r="B72" s="13"/>
      <c r="C72" s="13"/>
      <c r="D72" s="13"/>
      <c r="E72" s="17"/>
      <c r="F72" s="14"/>
      <c r="G72" s="14"/>
      <c r="H72" s="14"/>
      <c r="I72" s="13"/>
      <c r="J72" s="13"/>
    </row>
    <row r="73" spans="1:10" x14ac:dyDescent="0.25">
      <c r="A73" s="11"/>
      <c r="B73" s="13"/>
      <c r="C73" s="13"/>
      <c r="D73" s="13"/>
      <c r="E73" s="17"/>
      <c r="F73" s="14"/>
      <c r="G73" s="14"/>
      <c r="H73" s="14"/>
      <c r="I73" s="13"/>
      <c r="J73" s="13"/>
    </row>
    <row r="74" spans="1:10" x14ac:dyDescent="0.25">
      <c r="A74" s="11"/>
      <c r="B74" s="13"/>
      <c r="C74" s="13"/>
      <c r="D74" s="13"/>
      <c r="E74" s="17"/>
      <c r="F74" s="14"/>
      <c r="G74" s="14"/>
      <c r="H74" s="14"/>
      <c r="I74" s="13"/>
      <c r="J74" s="13"/>
    </row>
    <row r="75" spans="1:10" x14ac:dyDescent="0.25">
      <c r="A75" s="11"/>
      <c r="B75" s="13"/>
      <c r="C75" s="13"/>
      <c r="D75" s="13"/>
      <c r="E75" s="17"/>
      <c r="F75" s="14"/>
      <c r="G75" s="14"/>
      <c r="H75" s="14"/>
      <c r="I75" s="13"/>
      <c r="J75" s="13"/>
    </row>
    <row r="76" spans="1:10" x14ac:dyDescent="0.25">
      <c r="A76" s="11"/>
      <c r="B76" s="13"/>
      <c r="C76" s="13"/>
      <c r="D76" s="13"/>
      <c r="E76" s="17"/>
      <c r="F76" s="14"/>
      <c r="G76" s="14"/>
      <c r="H76" s="14"/>
      <c r="I76" s="13"/>
      <c r="J76" s="13"/>
    </row>
    <row r="77" spans="1:10" x14ac:dyDescent="0.25">
      <c r="A77" s="11"/>
      <c r="B77" s="13"/>
      <c r="C77" s="13"/>
      <c r="D77" s="13"/>
      <c r="E77" s="17"/>
      <c r="F77" s="14"/>
      <c r="G77" s="14"/>
      <c r="H77" s="14"/>
      <c r="I77" s="13"/>
      <c r="J77" s="13"/>
    </row>
    <row r="78" spans="1:10" x14ac:dyDescent="0.25">
      <c r="A78" s="11"/>
      <c r="B78" s="13"/>
      <c r="C78" s="13"/>
      <c r="D78" s="13"/>
      <c r="E78" s="17"/>
      <c r="F78" s="14"/>
      <c r="G78" s="14"/>
      <c r="H78" s="14"/>
      <c r="I78" s="13"/>
      <c r="J78" s="13"/>
    </row>
    <row r="79" spans="1:10" x14ac:dyDescent="0.25">
      <c r="A79" s="11"/>
      <c r="B79" s="13"/>
      <c r="C79" s="13"/>
      <c r="D79" s="13"/>
      <c r="E79" s="17"/>
      <c r="F79" s="14"/>
      <c r="G79" s="14"/>
      <c r="H79" s="14"/>
      <c r="I79" s="13"/>
      <c r="J79" s="13"/>
    </row>
    <row r="80" spans="1:10" x14ac:dyDescent="0.25">
      <c r="A80" s="11"/>
      <c r="B80" s="13"/>
      <c r="C80" s="13"/>
      <c r="D80" s="13"/>
      <c r="E80" s="17"/>
      <c r="F80" s="14"/>
      <c r="G80" s="14"/>
      <c r="H80" s="14"/>
      <c r="I80" s="13"/>
      <c r="J80" s="13"/>
    </row>
    <row r="81" spans="1:10" x14ac:dyDescent="0.25">
      <c r="A81" s="11"/>
      <c r="B81" s="13"/>
      <c r="C81" s="13"/>
      <c r="D81" s="13"/>
      <c r="E81" s="17"/>
      <c r="F81" s="14"/>
      <c r="G81" s="14"/>
      <c r="H81" s="14"/>
      <c r="I81" s="13"/>
      <c r="J81" s="13"/>
    </row>
    <row r="82" spans="1:10" x14ac:dyDescent="0.25">
      <c r="A82" s="11"/>
      <c r="B82" s="13"/>
      <c r="C82" s="13"/>
      <c r="D82" s="13"/>
      <c r="E82" s="17"/>
      <c r="F82" s="14"/>
      <c r="G82" s="14"/>
      <c r="H82" s="14"/>
      <c r="I82" s="13"/>
      <c r="J82" s="13"/>
    </row>
    <row r="83" spans="1:10" x14ac:dyDescent="0.25">
      <c r="A83" s="11"/>
      <c r="B83" s="13"/>
      <c r="C83" s="13"/>
      <c r="D83" s="13"/>
      <c r="E83" s="17"/>
      <c r="F83" s="14"/>
      <c r="G83" s="14"/>
      <c r="H83" s="14"/>
      <c r="I83" s="13"/>
      <c r="J83" s="13"/>
    </row>
    <row r="84" spans="1:10" x14ac:dyDescent="0.25">
      <c r="A84" s="11"/>
      <c r="B84" s="13"/>
      <c r="C84" s="13"/>
      <c r="D84" s="13"/>
      <c r="E84" s="17"/>
      <c r="F84" s="14"/>
      <c r="G84" s="14"/>
      <c r="H84" s="14"/>
      <c r="I84" s="13"/>
      <c r="J84" s="13"/>
    </row>
    <row r="85" spans="1:10" x14ac:dyDescent="0.25">
      <c r="A85" s="11"/>
      <c r="B85" s="13"/>
      <c r="C85" s="13"/>
      <c r="D85" s="13"/>
      <c r="E85" s="17"/>
      <c r="F85" s="14"/>
      <c r="G85" s="14"/>
      <c r="H85" s="14"/>
      <c r="I85" s="13"/>
      <c r="J85" s="13"/>
    </row>
    <row r="86" spans="1:10" x14ac:dyDescent="0.25">
      <c r="A86" s="11"/>
      <c r="B86" s="13"/>
      <c r="C86" s="13"/>
      <c r="D86" s="13"/>
      <c r="E86" s="17"/>
      <c r="F86" s="14"/>
      <c r="G86" s="14"/>
      <c r="H86" s="14"/>
      <c r="I86" s="13"/>
      <c r="J86" s="13"/>
    </row>
    <row r="87" spans="1:10" x14ac:dyDescent="0.25">
      <c r="A87" s="11"/>
      <c r="B87" s="13"/>
      <c r="C87" s="13"/>
      <c r="D87" s="13"/>
      <c r="E87" s="17"/>
      <c r="F87" s="14"/>
      <c r="G87" s="14"/>
      <c r="H87" s="14"/>
      <c r="I87" s="13"/>
      <c r="J87" s="13"/>
    </row>
    <row r="88" spans="1:10" x14ac:dyDescent="0.25">
      <c r="A88" s="11"/>
      <c r="B88" s="13"/>
      <c r="C88" s="13"/>
      <c r="D88" s="13"/>
      <c r="E88" s="17"/>
      <c r="F88" s="14"/>
      <c r="G88" s="14"/>
      <c r="H88" s="14"/>
      <c r="I88" s="13"/>
      <c r="J88" s="13"/>
    </row>
    <row r="89" spans="1:10" x14ac:dyDescent="0.25">
      <c r="A89" s="11"/>
      <c r="B89" s="13"/>
      <c r="C89" s="13"/>
      <c r="D89" s="13"/>
      <c r="E89" s="17"/>
      <c r="F89" s="14"/>
      <c r="G89" s="14"/>
      <c r="H89" s="14"/>
      <c r="I89" s="13"/>
      <c r="J89" s="13"/>
    </row>
    <row r="90" spans="1:10" x14ac:dyDescent="0.25">
      <c r="A90" s="11"/>
      <c r="B90" s="13"/>
      <c r="C90" s="13"/>
      <c r="D90" s="13"/>
      <c r="E90" s="17"/>
      <c r="F90" s="14"/>
      <c r="G90" s="14"/>
      <c r="H90" s="14"/>
      <c r="I90" s="13"/>
      <c r="J90" s="13"/>
    </row>
    <row r="91" spans="1:10" x14ac:dyDescent="0.25">
      <c r="A91" s="11"/>
      <c r="B91" s="13"/>
      <c r="C91" s="13"/>
      <c r="D91" s="13"/>
      <c r="E91" s="17"/>
      <c r="F91" s="14"/>
      <c r="G91" s="14"/>
      <c r="H91" s="14"/>
      <c r="I91" s="13"/>
      <c r="J91" s="13"/>
    </row>
    <row r="92" spans="1:10" x14ac:dyDescent="0.25">
      <c r="A92" s="11"/>
      <c r="B92" s="13"/>
      <c r="C92" s="13"/>
      <c r="D92" s="13"/>
      <c r="E92" s="17"/>
      <c r="F92" s="14"/>
      <c r="G92" s="14"/>
      <c r="H92" s="14"/>
      <c r="I92" s="13"/>
      <c r="J92" s="13"/>
    </row>
    <row r="93" spans="1:10" x14ac:dyDescent="0.25">
      <c r="A93" s="11"/>
      <c r="B93" s="13"/>
      <c r="C93" s="13"/>
      <c r="D93" s="13"/>
      <c r="E93" s="17"/>
      <c r="F93" s="14"/>
      <c r="G93" s="14"/>
      <c r="H93" s="14"/>
      <c r="I93" s="13"/>
      <c r="J93" s="13"/>
    </row>
    <row r="94" spans="1:10" x14ac:dyDescent="0.25">
      <c r="A94" s="11"/>
      <c r="B94" s="13"/>
      <c r="C94" s="13"/>
      <c r="D94" s="13"/>
      <c r="E94" s="17"/>
      <c r="F94" s="14"/>
      <c r="G94" s="14"/>
      <c r="H94" s="14"/>
      <c r="I94" s="13"/>
      <c r="J94" s="13"/>
    </row>
    <row r="95" spans="1:10" x14ac:dyDescent="0.25">
      <c r="A95" s="11"/>
      <c r="B95" s="13"/>
      <c r="C95" s="13"/>
      <c r="D95" s="13"/>
      <c r="E95" s="17"/>
      <c r="F95" s="14"/>
      <c r="G95" s="14"/>
      <c r="H95" s="14"/>
      <c r="I95" s="13"/>
      <c r="J95" s="13"/>
    </row>
    <row r="96" spans="1:10" x14ac:dyDescent="0.25">
      <c r="A96" s="11"/>
      <c r="B96" s="13"/>
      <c r="C96" s="13"/>
      <c r="D96" s="13"/>
      <c r="E96" s="17"/>
      <c r="F96" s="14"/>
      <c r="G96" s="14"/>
      <c r="H96" s="14"/>
      <c r="I96" s="13"/>
      <c r="J96" s="13"/>
    </row>
    <row r="97" spans="1:10" x14ac:dyDescent="0.25">
      <c r="A97" s="11"/>
      <c r="B97" s="13"/>
      <c r="C97" s="13"/>
      <c r="D97" s="13"/>
      <c r="E97" s="17"/>
      <c r="F97" s="14"/>
      <c r="G97" s="14"/>
      <c r="H97" s="14"/>
      <c r="I97" s="13"/>
      <c r="J97" s="13"/>
    </row>
    <row r="98" spans="1:10" x14ac:dyDescent="0.25">
      <c r="A98" s="11"/>
      <c r="B98" s="13"/>
      <c r="C98" s="13"/>
      <c r="D98" s="13"/>
      <c r="E98" s="17"/>
      <c r="F98" s="14"/>
      <c r="G98" s="14"/>
      <c r="H98" s="14"/>
      <c r="I98" s="13"/>
      <c r="J98" s="13"/>
    </row>
    <row r="99" spans="1:10" x14ac:dyDescent="0.25">
      <c r="A99" s="11"/>
      <c r="B99" s="13"/>
      <c r="C99" s="13"/>
      <c r="D99" s="13"/>
      <c r="E99" s="17"/>
      <c r="F99" s="14"/>
      <c r="G99" s="14"/>
      <c r="H99" s="14"/>
      <c r="I99" s="13"/>
      <c r="J99" s="13"/>
    </row>
    <row r="100" spans="1:10" x14ac:dyDescent="0.25">
      <c r="A100" s="11"/>
      <c r="B100" s="13"/>
      <c r="C100" s="13"/>
      <c r="D100" s="13"/>
      <c r="E100" s="17"/>
      <c r="F100" s="14"/>
      <c r="G100" s="14"/>
      <c r="H100" s="14"/>
      <c r="I100" s="13"/>
      <c r="J100" s="13"/>
    </row>
    <row r="101" spans="1:10" x14ac:dyDescent="0.25">
      <c r="A101" s="11"/>
      <c r="B101" s="13"/>
      <c r="C101" s="13"/>
      <c r="D101" s="13"/>
      <c r="E101" s="17"/>
      <c r="F101" s="14"/>
      <c r="G101" s="14"/>
      <c r="H101" s="14"/>
      <c r="I101" s="13"/>
      <c r="J101" s="13"/>
    </row>
    <row r="102" spans="1:10" x14ac:dyDescent="0.25">
      <c r="A102" s="11"/>
      <c r="B102" s="13"/>
      <c r="C102" s="13"/>
      <c r="D102" s="13"/>
      <c r="E102" s="17"/>
      <c r="F102" s="14"/>
      <c r="G102" s="14"/>
      <c r="H102" s="14"/>
      <c r="I102" s="13"/>
      <c r="J102" s="13"/>
    </row>
    <row r="103" spans="1:10" x14ac:dyDescent="0.25">
      <c r="A103" s="11"/>
      <c r="B103" s="13"/>
      <c r="C103" s="13"/>
      <c r="D103" s="13"/>
      <c r="E103" s="17"/>
      <c r="F103" s="14"/>
      <c r="G103" s="14"/>
      <c r="H103" s="14"/>
      <c r="I103" s="13"/>
      <c r="J103" s="13"/>
    </row>
    <row r="104" spans="1:10" x14ac:dyDescent="0.25">
      <c r="A104" s="11"/>
      <c r="B104" s="13"/>
      <c r="C104" s="13"/>
      <c r="D104" s="13"/>
      <c r="E104" s="17"/>
      <c r="F104" s="14"/>
      <c r="G104" s="14"/>
      <c r="H104" s="14"/>
      <c r="I104" s="13"/>
      <c r="J104" s="13"/>
    </row>
    <row r="105" spans="1:10" x14ac:dyDescent="0.25">
      <c r="A105" s="11"/>
      <c r="B105" s="13"/>
      <c r="C105" s="13"/>
      <c r="D105" s="13"/>
      <c r="E105" s="17"/>
      <c r="F105" s="14"/>
      <c r="G105" s="14"/>
      <c r="H105" s="14"/>
      <c r="I105" s="13"/>
      <c r="J105" s="13"/>
    </row>
    <row r="106" spans="1:10" x14ac:dyDescent="0.25">
      <c r="A106" s="11"/>
      <c r="B106" s="13"/>
      <c r="C106" s="13"/>
      <c r="D106" s="13"/>
      <c r="E106" s="17"/>
      <c r="F106" s="14"/>
      <c r="G106" s="14"/>
      <c r="H106" s="14"/>
      <c r="I106" s="13"/>
      <c r="J106" s="13"/>
    </row>
    <row r="107" spans="1:10" x14ac:dyDescent="0.25">
      <c r="A107" s="11"/>
      <c r="B107" s="13"/>
      <c r="C107" s="13"/>
      <c r="D107" s="13"/>
      <c r="E107" s="17"/>
      <c r="F107" s="14"/>
      <c r="G107" s="14"/>
      <c r="H107" s="14"/>
      <c r="I107" s="13"/>
      <c r="J107" s="13"/>
    </row>
    <row r="108" spans="1:10" x14ac:dyDescent="0.25">
      <c r="A108" s="11"/>
      <c r="B108" s="13"/>
      <c r="C108" s="13"/>
      <c r="D108" s="13"/>
      <c r="E108" s="17"/>
      <c r="F108" s="14"/>
      <c r="G108" s="14"/>
      <c r="H108" s="14"/>
      <c r="I108" s="13"/>
      <c r="J108" s="13"/>
    </row>
    <row r="109" spans="1:10" x14ac:dyDescent="0.25">
      <c r="A109" s="11"/>
      <c r="B109" s="13"/>
      <c r="C109" s="13"/>
      <c r="D109" s="13"/>
      <c r="E109" s="17"/>
      <c r="F109" s="14"/>
      <c r="G109" s="14"/>
      <c r="H109" s="14"/>
      <c r="I109" s="13"/>
      <c r="J109" s="13"/>
    </row>
    <row r="110" spans="1:10" x14ac:dyDescent="0.25">
      <c r="A110" s="11"/>
      <c r="B110" s="13"/>
      <c r="C110" s="13"/>
      <c r="D110" s="13"/>
      <c r="E110" s="17"/>
      <c r="F110" s="14"/>
      <c r="G110" s="14"/>
      <c r="H110" s="14"/>
      <c r="I110" s="13"/>
      <c r="J110" s="13"/>
    </row>
    <row r="111" spans="1:10" x14ac:dyDescent="0.25">
      <c r="A111" s="11"/>
      <c r="B111" s="13"/>
      <c r="C111" s="13"/>
      <c r="D111" s="13"/>
      <c r="E111" s="17"/>
      <c r="F111" s="14"/>
      <c r="G111" s="14"/>
      <c r="H111" s="14"/>
      <c r="I111" s="13"/>
      <c r="J111" s="13"/>
    </row>
    <row r="112" spans="1:10" x14ac:dyDescent="0.25">
      <c r="A112" s="11"/>
      <c r="B112" s="13"/>
      <c r="C112" s="13"/>
      <c r="D112" s="13"/>
      <c r="E112" s="17"/>
      <c r="F112" s="14"/>
      <c r="G112" s="14"/>
      <c r="H112" s="14"/>
      <c r="I112" s="13"/>
      <c r="J112" s="13"/>
    </row>
    <row r="113" spans="1:10" x14ac:dyDescent="0.25">
      <c r="A113" s="11"/>
      <c r="B113" s="13"/>
      <c r="C113" s="13"/>
      <c r="D113" s="13"/>
      <c r="E113" s="17"/>
      <c r="F113" s="14"/>
      <c r="G113" s="14"/>
      <c r="H113" s="14"/>
      <c r="I113" s="13"/>
      <c r="J113" s="13"/>
    </row>
    <row r="114" spans="1:10" x14ac:dyDescent="0.25">
      <c r="A114" s="11"/>
      <c r="B114" s="13"/>
      <c r="C114" s="13"/>
      <c r="D114" s="13"/>
      <c r="E114" s="17"/>
      <c r="F114" s="14"/>
      <c r="G114" s="14"/>
      <c r="H114" s="14"/>
      <c r="I114" s="13"/>
      <c r="J114" s="13"/>
    </row>
    <row r="115" spans="1:10" x14ac:dyDescent="0.25">
      <c r="A115" s="11"/>
      <c r="B115" s="13"/>
      <c r="C115" s="13"/>
      <c r="D115" s="13"/>
      <c r="E115" s="17"/>
      <c r="F115" s="14"/>
      <c r="G115" s="14"/>
      <c r="H115" s="14"/>
      <c r="I115" s="13"/>
      <c r="J115" s="13"/>
    </row>
    <row r="116" spans="1:10" x14ac:dyDescent="0.25">
      <c r="A116" s="11"/>
      <c r="B116" s="13"/>
      <c r="C116" s="13"/>
      <c r="D116" s="13"/>
      <c r="E116" s="17"/>
      <c r="F116" s="14"/>
      <c r="G116" s="14"/>
      <c r="H116" s="14"/>
      <c r="I116" s="13"/>
      <c r="J116" s="13"/>
    </row>
    <row r="117" spans="1:10" x14ac:dyDescent="0.25">
      <c r="A117" s="11"/>
      <c r="B117" s="13"/>
      <c r="C117" s="13"/>
      <c r="D117" s="13"/>
      <c r="E117" s="17"/>
      <c r="F117" s="14"/>
      <c r="G117" s="14"/>
      <c r="H117" s="14"/>
      <c r="I117" s="13"/>
      <c r="J117" s="13"/>
    </row>
    <row r="118" spans="1:10" x14ac:dyDescent="0.25">
      <c r="A118" s="11"/>
      <c r="B118" s="13"/>
      <c r="C118" s="13"/>
      <c r="D118" s="13"/>
      <c r="E118" s="17"/>
      <c r="F118" s="14"/>
      <c r="G118" s="14"/>
      <c r="H118" s="14"/>
      <c r="I118" s="13"/>
      <c r="J118" s="13"/>
    </row>
    <row r="119" spans="1:10" x14ac:dyDescent="0.25">
      <c r="A119" s="11"/>
      <c r="B119" s="13"/>
      <c r="C119" s="13"/>
      <c r="D119" s="13"/>
      <c r="E119" s="17"/>
      <c r="F119" s="14"/>
      <c r="G119" s="14"/>
      <c r="H119" s="14"/>
      <c r="I119" s="13"/>
      <c r="J119" s="13"/>
    </row>
    <row r="120" spans="1:10" x14ac:dyDescent="0.25">
      <c r="A120" s="11"/>
      <c r="B120" s="13"/>
      <c r="C120" s="13"/>
      <c r="D120" s="13"/>
      <c r="E120" s="17"/>
      <c r="F120" s="14"/>
      <c r="G120" s="14"/>
      <c r="H120" s="14"/>
      <c r="I120" s="13"/>
      <c r="J120" s="13"/>
    </row>
    <row r="121" spans="1:10" x14ac:dyDescent="0.25">
      <c r="A121" s="11"/>
      <c r="B121" s="13"/>
      <c r="C121" s="13"/>
      <c r="D121" s="13"/>
      <c r="E121" s="17"/>
      <c r="F121" s="14"/>
      <c r="G121" s="14"/>
      <c r="H121" s="14"/>
      <c r="I121" s="13"/>
      <c r="J121" s="13"/>
    </row>
    <row r="122" spans="1:10" x14ac:dyDescent="0.25">
      <c r="A122" s="11"/>
      <c r="B122" s="13"/>
      <c r="C122" s="13"/>
      <c r="D122" s="13"/>
      <c r="E122" s="17"/>
      <c r="F122" s="14"/>
      <c r="G122" s="14"/>
      <c r="H122" s="14"/>
      <c r="I122" s="13"/>
      <c r="J122" s="13"/>
    </row>
    <row r="123" spans="1:10" x14ac:dyDescent="0.25">
      <c r="A123" s="11"/>
      <c r="B123" s="13"/>
      <c r="C123" s="13"/>
      <c r="D123" s="13"/>
      <c r="E123" s="17"/>
      <c r="F123" s="14"/>
      <c r="G123" s="14"/>
      <c r="H123" s="14"/>
      <c r="I123" s="13"/>
      <c r="J123" s="13"/>
    </row>
    <row r="124" spans="1:10" x14ac:dyDescent="0.25">
      <c r="A124" s="11"/>
      <c r="B124" s="13"/>
      <c r="C124" s="13"/>
      <c r="D124" s="13"/>
      <c r="E124" s="17"/>
      <c r="F124" s="14"/>
      <c r="G124" s="14"/>
      <c r="H124" s="14"/>
      <c r="I124" s="13"/>
      <c r="J124" s="13"/>
    </row>
    <row r="125" spans="1:10" x14ac:dyDescent="0.25">
      <c r="A125" s="11"/>
      <c r="B125" s="13"/>
      <c r="C125" s="13"/>
      <c r="D125" s="13"/>
      <c r="E125" s="17"/>
      <c r="F125" s="14"/>
      <c r="G125" s="14"/>
      <c r="H125" s="14"/>
      <c r="I125" s="13"/>
      <c r="J125" s="13"/>
    </row>
    <row r="126" spans="1:10" x14ac:dyDescent="0.25">
      <c r="A126" s="11"/>
      <c r="B126" s="13"/>
      <c r="C126" s="13"/>
      <c r="D126" s="13"/>
      <c r="E126" s="17"/>
      <c r="F126" s="14"/>
      <c r="G126" s="14"/>
      <c r="H126" s="14"/>
      <c r="I126" s="13"/>
      <c r="J126" s="13"/>
    </row>
    <row r="127" spans="1:10" x14ac:dyDescent="0.25">
      <c r="A127" s="11"/>
      <c r="B127" s="13"/>
      <c r="C127" s="13"/>
      <c r="D127" s="13"/>
      <c r="E127" s="17"/>
      <c r="F127" s="14"/>
      <c r="G127" s="14"/>
      <c r="H127" s="14"/>
      <c r="I127" s="13"/>
      <c r="J127" s="13"/>
    </row>
    <row r="128" spans="1:10" x14ac:dyDescent="0.25">
      <c r="A128" s="11"/>
      <c r="B128" s="13"/>
      <c r="C128" s="13"/>
      <c r="D128" s="13"/>
      <c r="E128" s="17"/>
      <c r="F128" s="14"/>
      <c r="G128" s="14"/>
      <c r="H128" s="14"/>
      <c r="I128" s="13"/>
      <c r="J128" s="13"/>
    </row>
    <row r="129" spans="1:10" x14ac:dyDescent="0.25">
      <c r="A129" s="11"/>
      <c r="B129" s="13"/>
      <c r="C129" s="13"/>
      <c r="D129" s="13"/>
      <c r="E129" s="17"/>
      <c r="F129" s="14"/>
      <c r="G129" s="14"/>
      <c r="H129" s="14"/>
      <c r="I129" s="13"/>
      <c r="J129" s="13"/>
    </row>
    <row r="130" spans="1:10" x14ac:dyDescent="0.25">
      <c r="A130" s="11"/>
      <c r="B130" s="13"/>
      <c r="C130" s="13"/>
      <c r="D130" s="13"/>
      <c r="E130" s="17"/>
      <c r="F130" s="14"/>
      <c r="G130" s="14"/>
      <c r="H130" s="14"/>
      <c r="I130" s="13"/>
      <c r="J130" s="13"/>
    </row>
    <row r="131" spans="1:10" x14ac:dyDescent="0.25">
      <c r="A131" s="11"/>
      <c r="B131" s="13"/>
      <c r="C131" s="13"/>
      <c r="D131" s="13"/>
      <c r="E131" s="17"/>
      <c r="F131" s="14"/>
      <c r="G131" s="14"/>
      <c r="H131" s="14"/>
      <c r="I131" s="13"/>
      <c r="J131" s="13"/>
    </row>
    <row r="132" spans="1:10" x14ac:dyDescent="0.25">
      <c r="A132" s="11"/>
      <c r="B132" s="13"/>
      <c r="C132" s="13"/>
      <c r="D132" s="13"/>
      <c r="E132" s="17"/>
      <c r="F132" s="14"/>
      <c r="G132" s="14"/>
      <c r="H132" s="14"/>
      <c r="I132" s="13"/>
      <c r="J132" s="13"/>
    </row>
    <row r="133" spans="1:10" x14ac:dyDescent="0.25">
      <c r="A133" s="11"/>
      <c r="B133" s="13"/>
      <c r="C133" s="13"/>
      <c r="D133" s="13"/>
      <c r="E133" s="17"/>
      <c r="F133" s="14"/>
      <c r="G133" s="14"/>
      <c r="H133" s="14"/>
      <c r="I133" s="13"/>
      <c r="J133" s="13"/>
    </row>
    <row r="134" spans="1:10" x14ac:dyDescent="0.25">
      <c r="A134" s="11"/>
      <c r="B134" s="13"/>
      <c r="C134" s="13"/>
      <c r="D134" s="13"/>
      <c r="E134" s="17"/>
      <c r="F134" s="14"/>
      <c r="G134" s="14"/>
      <c r="H134" s="14"/>
      <c r="I134" s="13"/>
      <c r="J134" s="13"/>
    </row>
    <row r="135" spans="1:10" x14ac:dyDescent="0.25">
      <c r="A135" s="11"/>
      <c r="B135" s="13"/>
      <c r="C135" s="13"/>
      <c r="D135" s="13"/>
      <c r="E135" s="17"/>
      <c r="F135" s="14"/>
      <c r="G135" s="14"/>
      <c r="H135" s="14"/>
      <c r="I135" s="13"/>
      <c r="J135" s="13"/>
    </row>
    <row r="136" spans="1:10" x14ac:dyDescent="0.25">
      <c r="A136" s="11"/>
      <c r="B136" s="13"/>
      <c r="C136" s="13"/>
      <c r="D136" s="13"/>
      <c r="E136" s="17"/>
      <c r="F136" s="14"/>
      <c r="G136" s="14"/>
      <c r="H136" s="14"/>
      <c r="I136" s="13"/>
      <c r="J136" s="13"/>
    </row>
    <row r="137" spans="1:10" x14ac:dyDescent="0.25">
      <c r="A137" s="11"/>
      <c r="B137" s="13"/>
      <c r="C137" s="13"/>
      <c r="D137" s="13"/>
      <c r="E137" s="17"/>
      <c r="F137" s="14"/>
      <c r="G137" s="14"/>
      <c r="H137" s="14"/>
      <c r="I137" s="13"/>
      <c r="J137" s="13"/>
    </row>
    <row r="138" spans="1:10" x14ac:dyDescent="0.25">
      <c r="A138" s="11"/>
      <c r="B138" s="13"/>
      <c r="C138" s="13"/>
      <c r="D138" s="13"/>
      <c r="E138" s="17"/>
      <c r="F138" s="14"/>
      <c r="G138" s="14"/>
      <c r="H138" s="14"/>
      <c r="I138" s="13"/>
      <c r="J138" s="13"/>
    </row>
    <row r="139" spans="1:10" x14ac:dyDescent="0.25">
      <c r="A139" s="11"/>
      <c r="B139" s="13"/>
      <c r="C139" s="13"/>
      <c r="D139" s="13"/>
      <c r="E139" s="17"/>
      <c r="F139" s="14"/>
      <c r="G139" s="14"/>
      <c r="H139" s="14"/>
      <c r="I139" s="13"/>
      <c r="J139" s="13"/>
    </row>
    <row r="140" spans="1:10" x14ac:dyDescent="0.25">
      <c r="A140" s="11"/>
      <c r="B140" s="13"/>
      <c r="C140" s="13"/>
      <c r="D140" s="13"/>
      <c r="E140" s="17"/>
      <c r="F140" s="14"/>
      <c r="G140" s="14"/>
      <c r="H140" s="14"/>
      <c r="I140" s="13"/>
      <c r="J140" s="13"/>
    </row>
    <row r="141" spans="1:10" x14ac:dyDescent="0.25">
      <c r="A141" s="11"/>
      <c r="B141" s="13"/>
      <c r="C141" s="13"/>
      <c r="D141" s="13"/>
      <c r="E141" s="17"/>
      <c r="F141" s="14"/>
      <c r="G141" s="14"/>
      <c r="H141" s="14"/>
      <c r="I141" s="13"/>
      <c r="J141" s="13"/>
    </row>
    <row r="142" spans="1:10" x14ac:dyDescent="0.25">
      <c r="A142" s="11"/>
      <c r="B142" s="13"/>
      <c r="C142" s="13"/>
      <c r="D142" s="13"/>
      <c r="E142" s="17"/>
      <c r="F142" s="14"/>
      <c r="G142" s="14"/>
      <c r="H142" s="14"/>
      <c r="I142" s="13"/>
      <c r="J142" s="13"/>
    </row>
    <row r="143" spans="1:10" x14ac:dyDescent="0.25">
      <c r="A143" s="11"/>
      <c r="B143" s="13"/>
      <c r="C143" s="13"/>
      <c r="D143" s="13"/>
      <c r="E143" s="17"/>
      <c r="F143" s="14"/>
      <c r="G143" s="14"/>
      <c r="H143" s="14"/>
      <c r="I143" s="13"/>
      <c r="J143" s="13"/>
    </row>
    <row r="144" spans="1:10" x14ac:dyDescent="0.25">
      <c r="A144" s="11"/>
      <c r="B144" s="13"/>
      <c r="C144" s="13"/>
      <c r="D144" s="13"/>
      <c r="E144" s="17"/>
      <c r="F144" s="14"/>
      <c r="G144" s="14"/>
      <c r="H144" s="14"/>
      <c r="I144" s="13"/>
      <c r="J144" s="13"/>
    </row>
    <row r="145" spans="1:10" x14ac:dyDescent="0.25">
      <c r="A145" s="11"/>
      <c r="B145" s="13"/>
      <c r="C145" s="13"/>
      <c r="D145" s="13"/>
      <c r="E145" s="17"/>
      <c r="F145" s="14"/>
      <c r="G145" s="14"/>
      <c r="H145" s="14"/>
      <c r="I145" s="13"/>
      <c r="J145" s="13"/>
    </row>
    <row r="146" spans="1:10" x14ac:dyDescent="0.25">
      <c r="A146" s="11"/>
      <c r="B146" s="13"/>
      <c r="C146" s="13"/>
      <c r="D146" s="13"/>
      <c r="E146" s="17"/>
      <c r="F146" s="14"/>
      <c r="G146" s="14"/>
      <c r="H146" s="14"/>
      <c r="I146" s="13"/>
      <c r="J146" s="13"/>
    </row>
    <row r="147" spans="1:10" x14ac:dyDescent="0.25">
      <c r="A147" s="11"/>
      <c r="B147" s="13"/>
      <c r="C147" s="13"/>
      <c r="D147" s="13"/>
      <c r="E147" s="17"/>
      <c r="F147" s="14"/>
      <c r="G147" s="14"/>
      <c r="H147" s="14"/>
      <c r="I147" s="13"/>
      <c r="J147" s="13"/>
    </row>
    <row r="148" spans="1:10" x14ac:dyDescent="0.25">
      <c r="A148" s="11"/>
      <c r="B148" s="13"/>
      <c r="C148" s="13"/>
      <c r="D148" s="13"/>
      <c r="E148" s="17"/>
      <c r="F148" s="14"/>
      <c r="G148" s="14"/>
      <c r="H148" s="14"/>
      <c r="I148" s="13"/>
      <c r="J148" s="13"/>
    </row>
    <row r="149" spans="1:10" x14ac:dyDescent="0.25">
      <c r="A149" s="11"/>
      <c r="B149" s="13"/>
      <c r="C149" s="13"/>
      <c r="D149" s="13"/>
      <c r="E149" s="17"/>
      <c r="F149" s="14"/>
      <c r="G149" s="14"/>
      <c r="H149" s="14"/>
      <c r="I149" s="13"/>
      <c r="J149" s="13"/>
    </row>
    <row r="150" spans="1:10" x14ac:dyDescent="0.25">
      <c r="A150" s="11"/>
      <c r="B150" s="13"/>
      <c r="C150" s="13"/>
      <c r="D150" s="13"/>
      <c r="E150" s="17"/>
      <c r="F150" s="14"/>
      <c r="G150" s="14"/>
      <c r="H150" s="14"/>
      <c r="I150" s="13"/>
      <c r="J150" s="13"/>
    </row>
    <row r="151" spans="1:10" x14ac:dyDescent="0.25">
      <c r="A151" s="11"/>
      <c r="B151" s="13"/>
      <c r="C151" s="13"/>
      <c r="D151" s="13"/>
      <c r="E151" s="17"/>
      <c r="F151" s="14"/>
      <c r="G151" s="14"/>
      <c r="H151" s="14"/>
      <c r="I151" s="13"/>
      <c r="J151" s="13"/>
    </row>
    <row r="152" spans="1:10" x14ac:dyDescent="0.25">
      <c r="A152" s="11"/>
      <c r="B152" s="13"/>
      <c r="C152" s="13"/>
      <c r="D152" s="13"/>
      <c r="E152" s="17"/>
      <c r="F152" s="14"/>
      <c r="G152" s="14"/>
      <c r="H152" s="14"/>
      <c r="I152" s="13"/>
      <c r="J152" s="13"/>
    </row>
    <row r="153" spans="1:10" x14ac:dyDescent="0.25">
      <c r="A153" s="11"/>
      <c r="B153" s="13"/>
      <c r="C153" s="13"/>
      <c r="D153" s="13"/>
      <c r="E153" s="17"/>
      <c r="F153" s="14"/>
      <c r="G153" s="14"/>
      <c r="H153" s="14"/>
      <c r="I153" s="13"/>
      <c r="J153" s="13"/>
    </row>
    <row r="154" spans="1:10" x14ac:dyDescent="0.25">
      <c r="A154" s="11"/>
      <c r="B154" s="13"/>
      <c r="C154" s="13"/>
      <c r="D154" s="13"/>
      <c r="E154" s="17"/>
      <c r="F154" s="14"/>
      <c r="G154" s="14"/>
      <c r="H154" s="14"/>
      <c r="I154" s="13"/>
      <c r="J154" s="13"/>
    </row>
    <row r="155" spans="1:10" x14ac:dyDescent="0.25">
      <c r="A155" s="11"/>
      <c r="B155" s="13"/>
      <c r="C155" s="13"/>
      <c r="D155" s="13"/>
      <c r="E155" s="17"/>
      <c r="F155" s="14"/>
      <c r="G155" s="14"/>
      <c r="H155" s="14"/>
      <c r="I155" s="13"/>
      <c r="J155" s="13"/>
    </row>
    <row r="156" spans="1:10" x14ac:dyDescent="0.25">
      <c r="A156" s="11"/>
      <c r="B156" s="13"/>
      <c r="C156" s="13"/>
      <c r="D156" s="13"/>
      <c r="E156" s="17"/>
      <c r="F156" s="14"/>
      <c r="G156" s="14"/>
      <c r="H156" s="14"/>
      <c r="I156" s="13"/>
      <c r="J156" s="13"/>
    </row>
    <row r="157" spans="1:10" x14ac:dyDescent="0.25">
      <c r="A157" s="11"/>
      <c r="B157" s="13"/>
      <c r="C157" s="13"/>
      <c r="D157" s="13"/>
      <c r="E157" s="17"/>
      <c r="F157" s="14"/>
      <c r="G157" s="14"/>
      <c r="H157" s="14"/>
      <c r="I157" s="13"/>
      <c r="J157" s="13"/>
    </row>
    <row r="158" spans="1:10" x14ac:dyDescent="0.25">
      <c r="A158" s="11"/>
      <c r="B158" s="13"/>
      <c r="C158" s="13"/>
      <c r="D158" s="13"/>
      <c r="E158" s="17"/>
      <c r="F158" s="14"/>
      <c r="G158" s="14"/>
      <c r="H158" s="14"/>
      <c r="I158" s="13"/>
      <c r="J158" s="13"/>
    </row>
    <row r="159" spans="1:10" x14ac:dyDescent="0.25">
      <c r="A159" s="11"/>
      <c r="B159" s="13"/>
      <c r="C159" s="13"/>
      <c r="D159" s="13"/>
      <c r="E159" s="17"/>
      <c r="F159" s="14"/>
      <c r="G159" s="14"/>
      <c r="H159" s="14"/>
      <c r="I159" s="13"/>
      <c r="J159" s="13"/>
    </row>
    <row r="160" spans="1:10" x14ac:dyDescent="0.25">
      <c r="A160" s="11"/>
      <c r="B160" s="13"/>
      <c r="C160" s="13"/>
      <c r="D160" s="13"/>
      <c r="E160" s="17"/>
      <c r="F160" s="14"/>
      <c r="G160" s="14"/>
      <c r="H160" s="14"/>
      <c r="I160" s="13"/>
      <c r="J160" s="13"/>
    </row>
    <row r="161" spans="1:10" x14ac:dyDescent="0.25">
      <c r="A161" s="11"/>
      <c r="B161" s="13"/>
      <c r="C161" s="13"/>
      <c r="D161" s="13"/>
      <c r="E161" s="17"/>
      <c r="F161" s="14"/>
      <c r="G161" s="14"/>
      <c r="H161" s="14"/>
      <c r="I161" s="13"/>
      <c r="J161" s="13"/>
    </row>
    <row r="162" spans="1:10" x14ac:dyDescent="0.25">
      <c r="A162" s="11"/>
      <c r="B162" s="13"/>
      <c r="C162" s="13"/>
      <c r="D162" s="13"/>
      <c r="E162" s="17"/>
      <c r="F162" s="14"/>
      <c r="G162" s="14"/>
      <c r="H162" s="14"/>
      <c r="I162" s="13"/>
      <c r="J162" s="13"/>
    </row>
    <row r="163" spans="1:10" x14ac:dyDescent="0.25">
      <c r="A163" s="11"/>
      <c r="B163" s="13"/>
      <c r="C163" s="13"/>
      <c r="D163" s="13"/>
      <c r="E163" s="17"/>
      <c r="F163" s="14"/>
      <c r="G163" s="14"/>
      <c r="H163" s="14"/>
      <c r="I163" s="13"/>
      <c r="J163" s="13"/>
    </row>
    <row r="164" spans="1:10" x14ac:dyDescent="0.25">
      <c r="A164" s="11"/>
      <c r="B164" s="13"/>
      <c r="C164" s="13"/>
      <c r="D164" s="13"/>
      <c r="E164" s="17"/>
      <c r="F164" s="14"/>
      <c r="G164" s="14"/>
      <c r="H164" s="14"/>
      <c r="I164" s="13"/>
      <c r="J164" s="13"/>
    </row>
    <row r="165" spans="1:10" x14ac:dyDescent="0.25">
      <c r="A165" s="11"/>
      <c r="B165" s="13"/>
      <c r="C165" s="13"/>
      <c r="D165" s="13"/>
      <c r="E165" s="17"/>
      <c r="F165" s="14"/>
      <c r="G165" s="14"/>
      <c r="H165" s="14"/>
      <c r="I165" s="13"/>
      <c r="J165" s="13"/>
    </row>
    <row r="166" spans="1:10" x14ac:dyDescent="0.25">
      <c r="A166" s="11"/>
      <c r="B166" s="13"/>
      <c r="C166" s="13"/>
      <c r="D166" s="13"/>
      <c r="E166" s="17"/>
      <c r="F166" s="14"/>
      <c r="G166" s="14"/>
      <c r="H166" s="14"/>
      <c r="I166" s="13"/>
      <c r="J166" s="13"/>
    </row>
    <row r="167" spans="1:10" x14ac:dyDescent="0.25">
      <c r="A167" s="11"/>
      <c r="B167" s="13"/>
      <c r="C167" s="13"/>
      <c r="D167" s="13"/>
      <c r="E167" s="17"/>
      <c r="F167" s="14"/>
      <c r="G167" s="14"/>
      <c r="H167" s="14"/>
      <c r="I167" s="13"/>
      <c r="J167" s="13"/>
    </row>
    <row r="168" spans="1:10" x14ac:dyDescent="0.25">
      <c r="A168" s="11"/>
      <c r="B168" s="13"/>
      <c r="C168" s="13"/>
      <c r="D168" s="13"/>
      <c r="E168" s="17"/>
      <c r="F168" s="14"/>
      <c r="G168" s="14"/>
      <c r="H168" s="14"/>
      <c r="I168" s="13"/>
      <c r="J168" s="13"/>
    </row>
    <row r="169" spans="1:10" x14ac:dyDescent="0.25">
      <c r="A169" s="11"/>
      <c r="B169" s="13"/>
      <c r="C169" s="13"/>
      <c r="D169" s="13"/>
      <c r="E169" s="17"/>
      <c r="F169" s="14"/>
      <c r="G169" s="14"/>
      <c r="H169" s="14"/>
      <c r="I169" s="13"/>
      <c r="J169" s="13"/>
    </row>
    <row r="170" spans="1:10" x14ac:dyDescent="0.25">
      <c r="A170" s="11"/>
      <c r="B170" s="13"/>
      <c r="C170" s="13"/>
      <c r="D170" s="13"/>
      <c r="E170" s="17"/>
      <c r="F170" s="14"/>
      <c r="G170" s="14"/>
      <c r="H170" s="14"/>
      <c r="I170" s="13"/>
      <c r="J170" s="13"/>
    </row>
    <row r="171" spans="1:10" x14ac:dyDescent="0.25">
      <c r="A171" s="11"/>
      <c r="B171" s="13"/>
      <c r="C171" s="13"/>
      <c r="D171" s="13"/>
      <c r="E171" s="17"/>
      <c r="F171" s="14"/>
      <c r="G171" s="14"/>
      <c r="H171" s="14"/>
      <c r="I171" s="13"/>
      <c r="J171" s="13"/>
    </row>
    <row r="172" spans="1:10" x14ac:dyDescent="0.25">
      <c r="A172" s="11"/>
      <c r="B172" s="13"/>
      <c r="C172" s="13"/>
      <c r="D172" s="13"/>
      <c r="E172" s="17"/>
      <c r="F172" s="14"/>
      <c r="G172" s="14"/>
      <c r="H172" s="14"/>
      <c r="I172" s="13"/>
      <c r="J172" s="13"/>
    </row>
    <row r="173" spans="1:10" x14ac:dyDescent="0.25">
      <c r="A173" s="11"/>
      <c r="B173" s="13"/>
      <c r="C173" s="13"/>
      <c r="D173" s="13"/>
      <c r="E173" s="17"/>
      <c r="F173" s="14"/>
      <c r="G173" s="14"/>
      <c r="H173" s="14"/>
      <c r="I173" s="13"/>
      <c r="J173" s="13"/>
    </row>
    <row r="174" spans="1:10" x14ac:dyDescent="0.25">
      <c r="A174" s="11"/>
      <c r="B174" s="13"/>
      <c r="C174" s="13"/>
      <c r="D174" s="13"/>
      <c r="E174" s="17"/>
      <c r="F174" s="14"/>
      <c r="G174" s="14"/>
      <c r="H174" s="14"/>
      <c r="I174" s="13"/>
      <c r="J174" s="13"/>
    </row>
    <row r="175" spans="1:10" x14ac:dyDescent="0.25">
      <c r="A175" s="11"/>
      <c r="B175" s="13"/>
      <c r="C175" s="13"/>
      <c r="D175" s="13"/>
      <c r="E175" s="17"/>
      <c r="F175" s="14"/>
      <c r="G175" s="14"/>
      <c r="H175" s="14"/>
      <c r="I175" s="13"/>
      <c r="J175" s="13"/>
    </row>
    <row r="176" spans="1:10" x14ac:dyDescent="0.25">
      <c r="A176" s="11"/>
      <c r="B176" s="13"/>
      <c r="C176" s="13"/>
      <c r="D176" s="13"/>
      <c r="E176" s="17"/>
      <c r="F176" s="14"/>
      <c r="G176" s="14"/>
      <c r="H176" s="14"/>
      <c r="I176" s="13"/>
      <c r="J176" s="13"/>
    </row>
    <row r="177" spans="1:10" x14ac:dyDescent="0.25">
      <c r="A177" s="11"/>
      <c r="B177" s="13"/>
      <c r="C177" s="13"/>
      <c r="D177" s="13"/>
      <c r="E177" s="17"/>
      <c r="F177" s="14"/>
      <c r="G177" s="14"/>
      <c r="H177" s="14"/>
      <c r="I177" s="13"/>
      <c r="J177" s="13"/>
    </row>
    <row r="178" spans="1:10" x14ac:dyDescent="0.25">
      <c r="A178" s="11"/>
      <c r="B178" s="13"/>
      <c r="C178" s="13"/>
      <c r="D178" s="13"/>
      <c r="E178" s="17"/>
      <c r="F178" s="14"/>
      <c r="G178" s="14"/>
      <c r="H178" s="14"/>
      <c r="I178" s="13"/>
      <c r="J178" s="13"/>
    </row>
    <row r="179" spans="1:10" x14ac:dyDescent="0.25">
      <c r="A179" s="11"/>
      <c r="B179" s="13"/>
      <c r="C179" s="13"/>
      <c r="D179" s="13"/>
      <c r="E179" s="17"/>
      <c r="F179" s="14"/>
      <c r="G179" s="14"/>
      <c r="H179" s="14"/>
      <c r="I179" s="13"/>
      <c r="J179" s="13"/>
    </row>
    <row r="180" spans="1:10" x14ac:dyDescent="0.25">
      <c r="A180" s="11"/>
      <c r="B180" s="13"/>
      <c r="C180" s="13"/>
      <c r="D180" s="13"/>
      <c r="E180" s="17"/>
      <c r="F180" s="14"/>
      <c r="G180" s="14"/>
      <c r="H180" s="14"/>
      <c r="I180" s="13"/>
      <c r="J180" s="13"/>
    </row>
    <row r="181" spans="1:10" x14ac:dyDescent="0.25">
      <c r="A181" s="11"/>
      <c r="B181" s="13"/>
      <c r="C181" s="13"/>
      <c r="D181" s="13"/>
      <c r="E181" s="17"/>
      <c r="F181" s="14"/>
      <c r="G181" s="14"/>
      <c r="H181" s="14"/>
      <c r="I181" s="13"/>
      <c r="J181" s="13"/>
    </row>
    <row r="182" spans="1:10" x14ac:dyDescent="0.25">
      <c r="A182" s="11"/>
      <c r="B182" s="13"/>
      <c r="C182" s="13"/>
      <c r="D182" s="13"/>
      <c r="E182" s="17"/>
      <c r="F182" s="14"/>
      <c r="G182" s="14"/>
      <c r="H182" s="14"/>
      <c r="I182" s="13"/>
      <c r="J182" s="13"/>
    </row>
    <row r="183" spans="1:10" x14ac:dyDescent="0.25">
      <c r="A183" s="11"/>
      <c r="B183" s="13"/>
      <c r="C183" s="13"/>
      <c r="D183" s="13"/>
      <c r="E183" s="17"/>
      <c r="F183" s="14"/>
      <c r="G183" s="14"/>
      <c r="H183" s="14"/>
      <c r="I183" s="13"/>
      <c r="J183" s="13"/>
    </row>
    <row r="184" spans="1:10" x14ac:dyDescent="0.25">
      <c r="A184" s="11"/>
      <c r="B184" s="13"/>
      <c r="C184" s="13"/>
      <c r="D184" s="13"/>
      <c r="E184" s="17"/>
      <c r="F184" s="14"/>
      <c r="G184" s="14"/>
      <c r="H184" s="14"/>
      <c r="I184" s="13"/>
      <c r="J184" s="13"/>
    </row>
    <row r="185" spans="1:10" x14ac:dyDescent="0.25">
      <c r="A185" s="11"/>
      <c r="B185" s="13"/>
      <c r="C185" s="13"/>
      <c r="D185" s="13"/>
      <c r="E185" s="17"/>
      <c r="F185" s="14"/>
      <c r="G185" s="14"/>
      <c r="H185" s="14"/>
      <c r="I185" s="13"/>
      <c r="J185" s="13"/>
    </row>
    <row r="186" spans="1:10" x14ac:dyDescent="0.25">
      <c r="A186" s="11"/>
      <c r="B186" s="13"/>
      <c r="C186" s="13"/>
      <c r="D186" s="13"/>
      <c r="E186" s="17"/>
      <c r="F186" s="14"/>
      <c r="G186" s="14"/>
      <c r="H186" s="14"/>
      <c r="I186" s="13"/>
      <c r="J186" s="13"/>
    </row>
    <row r="187" spans="1:10" x14ac:dyDescent="0.25">
      <c r="A187" s="11"/>
      <c r="B187" s="13"/>
      <c r="C187" s="13"/>
      <c r="D187" s="13"/>
      <c r="E187" s="17"/>
      <c r="F187" s="14"/>
      <c r="G187" s="14"/>
      <c r="H187" s="14"/>
      <c r="I187" s="13"/>
      <c r="J187" s="13"/>
    </row>
    <row r="188" spans="1:10" x14ac:dyDescent="0.25">
      <c r="A188" s="11"/>
      <c r="B188" s="13"/>
      <c r="C188" s="13"/>
      <c r="D188" s="13"/>
      <c r="E188" s="17"/>
      <c r="F188" s="14"/>
      <c r="G188" s="14"/>
      <c r="H188" s="14"/>
      <c r="I188" s="13"/>
      <c r="J188" s="13"/>
    </row>
    <row r="189" spans="1:10" x14ac:dyDescent="0.25">
      <c r="A189" s="11"/>
      <c r="B189" s="13"/>
      <c r="C189" s="13"/>
      <c r="D189" s="13"/>
      <c r="E189" s="17"/>
      <c r="F189" s="14"/>
      <c r="G189" s="14"/>
      <c r="H189" s="14"/>
      <c r="I189" s="13"/>
      <c r="J189" s="13"/>
    </row>
    <row r="190" spans="1:10" x14ac:dyDescent="0.25">
      <c r="A190" s="11"/>
      <c r="B190" s="13"/>
      <c r="C190" s="13"/>
      <c r="D190" s="13"/>
      <c r="E190" s="17"/>
      <c r="F190" s="14"/>
      <c r="G190" s="14"/>
      <c r="H190" s="14"/>
      <c r="I190" s="13"/>
      <c r="J190" s="13"/>
    </row>
    <row r="191" spans="1:10" x14ac:dyDescent="0.25">
      <c r="A191" s="11"/>
      <c r="B191" s="13"/>
      <c r="C191" s="13"/>
      <c r="D191" s="13"/>
      <c r="E191" s="17"/>
      <c r="F191" s="14"/>
      <c r="G191" s="14"/>
      <c r="H191" s="14"/>
      <c r="I191" s="13"/>
      <c r="J191" s="13"/>
    </row>
    <row r="192" spans="1:10" x14ac:dyDescent="0.25">
      <c r="A192" s="11"/>
      <c r="B192" s="13"/>
      <c r="C192" s="13"/>
      <c r="D192" s="13"/>
      <c r="E192" s="17"/>
      <c r="F192" s="14"/>
      <c r="G192" s="14"/>
      <c r="H192" s="14"/>
      <c r="I192" s="13"/>
      <c r="J192" s="13"/>
    </row>
    <row r="193" spans="1:10" x14ac:dyDescent="0.25">
      <c r="A193" s="11"/>
      <c r="B193" s="13"/>
      <c r="C193" s="13"/>
      <c r="D193" s="13"/>
      <c r="E193" s="17"/>
      <c r="F193" s="14"/>
      <c r="G193" s="14"/>
      <c r="H193" s="14"/>
      <c r="I193" s="13"/>
      <c r="J193" s="13"/>
    </row>
    <row r="194" spans="1:10" x14ac:dyDescent="0.25">
      <c r="A194" s="11"/>
      <c r="B194" s="13"/>
      <c r="C194" s="13"/>
      <c r="D194" s="13"/>
      <c r="E194" s="17"/>
      <c r="F194" s="14"/>
      <c r="G194" s="14"/>
      <c r="H194" s="14"/>
      <c r="I194" s="13"/>
      <c r="J194" s="13"/>
    </row>
    <row r="195" spans="1:10" x14ac:dyDescent="0.25">
      <c r="A195" s="11"/>
      <c r="B195" s="13"/>
      <c r="C195" s="13"/>
      <c r="D195" s="13"/>
      <c r="E195" s="17"/>
      <c r="F195" s="14"/>
      <c r="G195" s="14"/>
      <c r="H195" s="14"/>
      <c r="I195" s="13"/>
      <c r="J195" s="13"/>
    </row>
    <row r="196" spans="1:10" x14ac:dyDescent="0.25">
      <c r="A196" s="11"/>
      <c r="B196" s="13"/>
      <c r="C196" s="13"/>
      <c r="D196" s="13"/>
      <c r="E196" s="17"/>
      <c r="F196" s="14"/>
      <c r="G196" s="14"/>
      <c r="H196" s="14"/>
      <c r="I196" s="13"/>
      <c r="J196" s="13"/>
    </row>
    <row r="197" spans="1:10" x14ac:dyDescent="0.25">
      <c r="A197" s="11"/>
      <c r="B197" s="13"/>
      <c r="C197" s="13"/>
      <c r="D197" s="13"/>
      <c r="E197" s="17"/>
      <c r="F197" s="14"/>
      <c r="G197" s="14"/>
      <c r="H197" s="14"/>
      <c r="I197" s="13"/>
      <c r="J197" s="13"/>
    </row>
    <row r="198" spans="1:10" x14ac:dyDescent="0.25">
      <c r="A198" s="11"/>
      <c r="B198" s="13"/>
      <c r="C198" s="13"/>
      <c r="D198" s="13"/>
      <c r="E198" s="17"/>
      <c r="F198" s="14"/>
      <c r="G198" s="14"/>
      <c r="H198" s="14"/>
      <c r="I198" s="13"/>
      <c r="J198" s="13"/>
    </row>
    <row r="199" spans="1:10" x14ac:dyDescent="0.25">
      <c r="A199" s="11"/>
      <c r="B199" s="13"/>
      <c r="C199" s="13"/>
      <c r="D199" s="13"/>
      <c r="E199" s="17"/>
      <c r="F199" s="14"/>
      <c r="G199" s="14"/>
      <c r="H199" s="14"/>
      <c r="I199" s="13"/>
      <c r="J199" s="13"/>
    </row>
    <row r="200" spans="1:10" x14ac:dyDescent="0.25">
      <c r="A200" s="11"/>
      <c r="B200" s="13"/>
      <c r="C200" s="13"/>
      <c r="D200" s="13"/>
      <c r="E200" s="17"/>
      <c r="F200" s="14"/>
      <c r="G200" s="14"/>
      <c r="H200" s="14"/>
      <c r="I200" s="13"/>
      <c r="J200" s="13"/>
    </row>
    <row r="201" spans="1:10" x14ac:dyDescent="0.25">
      <c r="A201" s="11"/>
      <c r="B201" s="13"/>
      <c r="C201" s="13"/>
      <c r="D201" s="13"/>
      <c r="E201" s="17"/>
      <c r="F201" s="14"/>
      <c r="G201" s="14"/>
      <c r="H201" s="14"/>
      <c r="I201" s="13"/>
      <c r="J201" s="13"/>
    </row>
    <row r="202" spans="1:10" x14ac:dyDescent="0.25">
      <c r="A202" s="11"/>
      <c r="B202" s="13"/>
      <c r="C202" s="13"/>
      <c r="D202" s="13"/>
      <c r="E202" s="17"/>
      <c r="F202" s="14"/>
      <c r="G202" s="14"/>
      <c r="H202" s="14"/>
      <c r="I202" s="13"/>
      <c r="J202" s="13"/>
    </row>
    <row r="203" spans="1:10" x14ac:dyDescent="0.25">
      <c r="A203" s="11"/>
      <c r="B203" s="13"/>
      <c r="C203" s="13"/>
      <c r="D203" s="13"/>
      <c r="E203" s="17"/>
      <c r="F203" s="14"/>
      <c r="G203" s="14"/>
      <c r="H203" s="14"/>
      <c r="I203" s="13"/>
      <c r="J203" s="13"/>
    </row>
    <row r="204" spans="1:10" x14ac:dyDescent="0.25">
      <c r="A204" s="11"/>
      <c r="B204" s="13"/>
      <c r="C204" s="13"/>
      <c r="D204" s="13"/>
      <c r="E204" s="17"/>
      <c r="F204" s="14"/>
      <c r="G204" s="14"/>
      <c r="H204" s="14"/>
      <c r="I204" s="13"/>
      <c r="J204" s="13"/>
    </row>
    <row r="205" spans="1:10" x14ac:dyDescent="0.25">
      <c r="A205" s="11"/>
      <c r="B205" s="13"/>
      <c r="C205" s="13"/>
      <c r="D205" s="13"/>
      <c r="E205" s="17"/>
      <c r="F205" s="14"/>
      <c r="G205" s="14"/>
      <c r="H205" s="14"/>
      <c r="I205" s="13"/>
      <c r="J205" s="13"/>
    </row>
    <row r="206" spans="1:10" x14ac:dyDescent="0.25">
      <c r="A206" s="11"/>
      <c r="B206" s="13"/>
      <c r="C206" s="13"/>
      <c r="D206" s="13"/>
      <c r="E206" s="17"/>
      <c r="F206" s="14"/>
      <c r="G206" s="14"/>
      <c r="H206" s="14"/>
      <c r="I206" s="13"/>
      <c r="J206" s="13"/>
    </row>
    <row r="207" spans="1:10" x14ac:dyDescent="0.25">
      <c r="A207" s="11"/>
      <c r="B207" s="13"/>
      <c r="C207" s="13"/>
      <c r="D207" s="13"/>
      <c r="E207" s="17"/>
      <c r="F207" s="14"/>
      <c r="G207" s="14"/>
      <c r="H207" s="14"/>
      <c r="I207" s="13"/>
      <c r="J207" s="13"/>
    </row>
    <row r="208" spans="1:10" x14ac:dyDescent="0.25">
      <c r="A208" s="11"/>
      <c r="B208" s="13"/>
      <c r="C208" s="13"/>
      <c r="D208" s="13"/>
      <c r="E208" s="17"/>
      <c r="F208" s="14"/>
      <c r="G208" s="14"/>
      <c r="H208" s="14"/>
      <c r="I208" s="13"/>
      <c r="J208" s="13"/>
    </row>
    <row r="209" spans="1:10" x14ac:dyDescent="0.25">
      <c r="A209" s="11"/>
      <c r="B209" s="13"/>
      <c r="C209" s="13"/>
      <c r="D209" s="13"/>
      <c r="E209" s="17"/>
      <c r="F209" s="14"/>
      <c r="G209" s="14"/>
      <c r="H209" s="14"/>
      <c r="I209" s="13"/>
      <c r="J209" s="13"/>
    </row>
    <row r="210" spans="1:10" x14ac:dyDescent="0.25">
      <c r="A210" s="11"/>
      <c r="B210" s="13"/>
      <c r="C210" s="13"/>
      <c r="D210" s="13"/>
      <c r="E210" s="17"/>
      <c r="F210" s="14"/>
      <c r="G210" s="14"/>
      <c r="H210" s="14"/>
      <c r="I210" s="13"/>
      <c r="J210" s="13"/>
    </row>
    <row r="211" spans="1:10" x14ac:dyDescent="0.25">
      <c r="A211" s="11"/>
      <c r="B211" s="13"/>
      <c r="C211" s="13"/>
      <c r="D211" s="13"/>
      <c r="E211" s="17"/>
      <c r="F211" s="14"/>
      <c r="G211" s="14"/>
      <c r="H211" s="14"/>
      <c r="I211" s="13"/>
      <c r="J211" s="13"/>
    </row>
    <row r="212" spans="1:10" x14ac:dyDescent="0.25">
      <c r="A212" s="11"/>
      <c r="B212" s="13"/>
      <c r="C212" s="13"/>
      <c r="D212" s="13"/>
      <c r="E212" s="17"/>
      <c r="F212" s="14"/>
      <c r="G212" s="14"/>
      <c r="H212" s="14"/>
      <c r="I212" s="13"/>
      <c r="J212" s="13"/>
    </row>
    <row r="213" spans="1:10" x14ac:dyDescent="0.25">
      <c r="A213" s="11"/>
      <c r="B213" s="13"/>
      <c r="C213" s="13"/>
      <c r="D213" s="13"/>
      <c r="E213" s="17"/>
      <c r="F213" s="14"/>
      <c r="G213" s="14"/>
      <c r="H213" s="14"/>
      <c r="I213" s="13"/>
      <c r="J213" s="13"/>
    </row>
    <row r="214" spans="1:10" x14ac:dyDescent="0.25">
      <c r="A214" s="11"/>
      <c r="B214" s="13"/>
      <c r="C214" s="13"/>
      <c r="D214" s="13"/>
      <c r="E214" s="17"/>
      <c r="F214" s="14"/>
      <c r="G214" s="14"/>
      <c r="H214" s="14"/>
      <c r="I214" s="13"/>
      <c r="J214" s="13"/>
    </row>
    <row r="215" spans="1:10" x14ac:dyDescent="0.25">
      <c r="A215" s="11"/>
      <c r="B215" s="13"/>
      <c r="C215" s="13"/>
      <c r="D215" s="13"/>
      <c r="E215" s="17"/>
      <c r="F215" s="14"/>
      <c r="G215" s="14"/>
      <c r="H215" s="14"/>
      <c r="I215" s="13"/>
      <c r="J215" s="13"/>
    </row>
    <row r="216" spans="1:10" x14ac:dyDescent="0.25">
      <c r="A216" s="11"/>
      <c r="B216" s="13"/>
      <c r="C216" s="13"/>
      <c r="D216" s="13"/>
      <c r="E216" s="17"/>
      <c r="F216" s="14"/>
      <c r="G216" s="14"/>
      <c r="H216" s="14"/>
      <c r="I216" s="13"/>
      <c r="J216" s="13"/>
    </row>
    <row r="217" spans="1:10" x14ac:dyDescent="0.25">
      <c r="A217" s="11"/>
      <c r="B217" s="13"/>
      <c r="C217" s="13"/>
      <c r="D217" s="13"/>
      <c r="E217" s="17"/>
      <c r="F217" s="14"/>
      <c r="G217" s="14"/>
      <c r="H217" s="14"/>
      <c r="I217" s="13"/>
      <c r="J217" s="13"/>
    </row>
    <row r="218" spans="1:10" x14ac:dyDescent="0.25">
      <c r="A218" s="11"/>
      <c r="B218" s="13"/>
      <c r="C218" s="13"/>
      <c r="D218" s="13"/>
      <c r="E218" s="17"/>
      <c r="F218" s="14"/>
      <c r="G218" s="14"/>
      <c r="H218" s="14"/>
      <c r="I218" s="13"/>
      <c r="J218" s="13"/>
    </row>
    <row r="219" spans="1:10" x14ac:dyDescent="0.25">
      <c r="A219" s="11"/>
      <c r="B219" s="13"/>
      <c r="C219" s="13"/>
      <c r="D219" s="13"/>
      <c r="E219" s="17"/>
      <c r="F219" s="14"/>
      <c r="G219" s="14"/>
      <c r="H219" s="14"/>
      <c r="I219" s="13"/>
      <c r="J219" s="13"/>
    </row>
    <row r="220" spans="1:10" x14ac:dyDescent="0.25">
      <c r="A220" s="11"/>
      <c r="B220" s="13"/>
      <c r="C220" s="13"/>
      <c r="D220" s="13"/>
      <c r="E220" s="17"/>
      <c r="F220" s="14"/>
      <c r="G220" s="14"/>
      <c r="H220" s="14"/>
      <c r="I220" s="13"/>
      <c r="J220" s="13"/>
    </row>
    <row r="221" spans="1:10" x14ac:dyDescent="0.25">
      <c r="A221" s="11"/>
      <c r="B221" s="13"/>
      <c r="C221" s="13"/>
      <c r="D221" s="13"/>
      <c r="E221" s="17"/>
      <c r="F221" s="14"/>
      <c r="G221" s="14"/>
      <c r="H221" s="14"/>
      <c r="I221" s="13"/>
      <c r="J221" s="13"/>
    </row>
    <row r="222" spans="1:10" x14ac:dyDescent="0.25">
      <c r="A222" s="11"/>
      <c r="B222" s="13"/>
      <c r="C222" s="13"/>
      <c r="D222" s="13"/>
      <c r="E222" s="17"/>
      <c r="F222" s="14"/>
      <c r="G222" s="14"/>
      <c r="H222" s="14"/>
      <c r="I222" s="13"/>
      <c r="J222" s="13"/>
    </row>
    <row r="223" spans="1:10" x14ac:dyDescent="0.25">
      <c r="A223" s="11"/>
      <c r="B223" s="13"/>
      <c r="C223" s="13"/>
      <c r="D223" s="13"/>
      <c r="E223" s="17"/>
      <c r="F223" s="14"/>
      <c r="G223" s="14"/>
      <c r="H223" s="14"/>
      <c r="I223" s="13"/>
      <c r="J223" s="13"/>
    </row>
    <row r="224" spans="1:10" x14ac:dyDescent="0.25">
      <c r="A224" s="11"/>
      <c r="B224" s="13"/>
      <c r="C224" s="13"/>
      <c r="D224" s="13"/>
      <c r="E224" s="17"/>
      <c r="F224" s="14"/>
      <c r="G224" s="14"/>
      <c r="H224" s="14"/>
      <c r="I224" s="13"/>
      <c r="J224" s="13"/>
    </row>
    <row r="225" spans="1:10" x14ac:dyDescent="0.25">
      <c r="A225" s="11"/>
      <c r="B225" s="13"/>
      <c r="C225" s="13"/>
      <c r="D225" s="13"/>
      <c r="E225" s="17"/>
      <c r="F225" s="14"/>
      <c r="G225" s="14"/>
      <c r="H225" s="14"/>
      <c r="I225" s="13"/>
      <c r="J225" s="13"/>
    </row>
    <row r="226" spans="1:10" x14ac:dyDescent="0.25">
      <c r="A226" s="11"/>
      <c r="B226" s="13"/>
      <c r="C226" s="13"/>
      <c r="D226" s="13"/>
      <c r="E226" s="17"/>
      <c r="F226" s="14"/>
      <c r="G226" s="14"/>
      <c r="H226" s="14"/>
      <c r="I226" s="13"/>
      <c r="J226" s="13"/>
    </row>
    <row r="227" spans="1:10" x14ac:dyDescent="0.25">
      <c r="A227" s="11"/>
      <c r="B227" s="13"/>
      <c r="C227" s="13"/>
      <c r="D227" s="13"/>
      <c r="E227" s="17"/>
      <c r="F227" s="14"/>
      <c r="G227" s="14"/>
      <c r="H227" s="14"/>
      <c r="I227" s="13"/>
      <c r="J227" s="13"/>
    </row>
    <row r="228" spans="1:10" x14ac:dyDescent="0.25">
      <c r="A228" s="11"/>
      <c r="B228" s="13"/>
      <c r="C228" s="13"/>
      <c r="D228" s="13"/>
      <c r="E228" s="17"/>
      <c r="F228" s="14"/>
      <c r="G228" s="14"/>
      <c r="H228" s="14"/>
      <c r="I228" s="13"/>
      <c r="J228" s="13"/>
    </row>
    <row r="229" spans="1:10" x14ac:dyDescent="0.25">
      <c r="A229" s="11"/>
      <c r="B229" s="13"/>
      <c r="C229" s="13"/>
      <c r="D229" s="13"/>
      <c r="E229" s="17"/>
      <c r="F229" s="14"/>
      <c r="G229" s="14"/>
      <c r="H229" s="14"/>
      <c r="I229" s="13"/>
      <c r="J229" s="13"/>
    </row>
    <row r="230" spans="1:10" x14ac:dyDescent="0.25">
      <c r="A230" s="11"/>
      <c r="B230" s="13"/>
      <c r="C230" s="13"/>
      <c r="D230" s="13"/>
      <c r="E230" s="17"/>
      <c r="F230" s="14"/>
      <c r="G230" s="14"/>
      <c r="H230" s="14"/>
      <c r="I230" s="13"/>
      <c r="J230" s="13"/>
    </row>
    <row r="231" spans="1:10" x14ac:dyDescent="0.25">
      <c r="A231" s="11"/>
      <c r="B231" s="13"/>
      <c r="C231" s="13"/>
      <c r="D231" s="13"/>
      <c r="E231" s="17"/>
      <c r="F231" s="14"/>
      <c r="G231" s="14"/>
      <c r="H231" s="14"/>
      <c r="I231" s="13"/>
      <c r="J231" s="13"/>
    </row>
    <row r="232" spans="1:10" x14ac:dyDescent="0.25">
      <c r="A232" s="11"/>
      <c r="B232" s="13"/>
      <c r="C232" s="13"/>
      <c r="D232" s="13"/>
      <c r="E232" s="17"/>
      <c r="F232" s="14"/>
      <c r="G232" s="14"/>
      <c r="H232" s="14"/>
      <c r="I232" s="13"/>
      <c r="J232" s="13"/>
    </row>
    <row r="233" spans="1:10" x14ac:dyDescent="0.25">
      <c r="A233" s="11"/>
      <c r="B233" s="13"/>
      <c r="C233" s="13"/>
      <c r="D233" s="13"/>
      <c r="E233" s="17"/>
      <c r="F233" s="14"/>
      <c r="G233" s="14"/>
      <c r="H233" s="14"/>
      <c r="I233" s="13"/>
      <c r="J233" s="13"/>
    </row>
    <row r="234" spans="1:10" x14ac:dyDescent="0.25">
      <c r="A234" s="11"/>
      <c r="B234" s="13"/>
      <c r="C234" s="13"/>
      <c r="D234" s="13"/>
      <c r="E234" s="17"/>
      <c r="F234" s="14"/>
      <c r="G234" s="14"/>
      <c r="H234" s="14"/>
      <c r="I234" s="13"/>
      <c r="J234" s="13"/>
    </row>
    <row r="235" spans="1:10" x14ac:dyDescent="0.25">
      <c r="A235" s="11"/>
      <c r="B235" s="13"/>
      <c r="C235" s="13"/>
      <c r="D235" s="13"/>
      <c r="E235" s="17"/>
      <c r="F235" s="14"/>
      <c r="G235" s="14"/>
      <c r="H235" s="14"/>
      <c r="I235" s="13"/>
      <c r="J235" s="13"/>
    </row>
    <row r="236" spans="1:10" x14ac:dyDescent="0.25">
      <c r="A236" s="11"/>
      <c r="B236" s="13"/>
      <c r="C236" s="13"/>
      <c r="D236" s="13"/>
      <c r="E236" s="17"/>
      <c r="F236" s="14"/>
      <c r="G236" s="14"/>
      <c r="H236" s="14"/>
      <c r="I236" s="13"/>
      <c r="J236" s="13"/>
    </row>
    <row r="237" spans="1:10" x14ac:dyDescent="0.25">
      <c r="A237" s="11"/>
      <c r="B237" s="13"/>
      <c r="C237" s="13"/>
      <c r="D237" s="13"/>
      <c r="E237" s="17"/>
      <c r="F237" s="14"/>
      <c r="G237" s="14"/>
      <c r="H237" s="14"/>
      <c r="I237" s="13"/>
      <c r="J237" s="13"/>
    </row>
    <row r="238" spans="1:10" x14ac:dyDescent="0.25">
      <c r="A238" s="11"/>
      <c r="B238" s="13"/>
      <c r="C238" s="13"/>
      <c r="D238" s="13"/>
      <c r="E238" s="17"/>
      <c r="F238" s="14"/>
      <c r="G238" s="14"/>
      <c r="H238" s="14"/>
      <c r="I238" s="13"/>
      <c r="J238" s="13"/>
    </row>
    <row r="239" spans="1:10" x14ac:dyDescent="0.25">
      <c r="A239" s="11"/>
      <c r="B239" s="13"/>
      <c r="C239" s="13"/>
      <c r="D239" s="13"/>
      <c r="E239" s="17"/>
      <c r="F239" s="14"/>
      <c r="G239" s="14"/>
      <c r="H239" s="14"/>
      <c r="I239" s="13"/>
      <c r="J239" s="13"/>
    </row>
    <row r="240" spans="1:10" x14ac:dyDescent="0.25">
      <c r="A240" s="11"/>
      <c r="B240" s="13"/>
      <c r="C240" s="13"/>
      <c r="D240" s="13"/>
      <c r="E240" s="17"/>
      <c r="F240" s="14"/>
      <c r="G240" s="14"/>
      <c r="H240" s="14"/>
      <c r="I240" s="13"/>
      <c r="J240" s="13"/>
    </row>
    <row r="241" spans="1:10" x14ac:dyDescent="0.25">
      <c r="A241" s="11"/>
      <c r="B241" s="13"/>
      <c r="C241" s="13"/>
      <c r="D241" s="13"/>
      <c r="E241" s="17"/>
      <c r="F241" s="14"/>
      <c r="G241" s="14"/>
      <c r="H241" s="14"/>
      <c r="I241" s="13"/>
      <c r="J241" s="13"/>
    </row>
    <row r="242" spans="1:10" x14ac:dyDescent="0.25">
      <c r="A242" s="11"/>
      <c r="B242" s="13"/>
      <c r="C242" s="13"/>
      <c r="D242" s="13"/>
      <c r="E242" s="17"/>
      <c r="F242" s="14"/>
      <c r="G242" s="14"/>
      <c r="H242" s="14"/>
      <c r="I242" s="13"/>
      <c r="J242" s="13"/>
    </row>
    <row r="243" spans="1:10" x14ac:dyDescent="0.25">
      <c r="A243" s="11"/>
      <c r="B243" s="13"/>
      <c r="C243" s="13"/>
      <c r="D243" s="13"/>
      <c r="E243" s="17"/>
      <c r="F243" s="14"/>
      <c r="G243" s="14"/>
      <c r="H243" s="14"/>
      <c r="I243" s="13"/>
      <c r="J243" s="13"/>
    </row>
    <row r="244" spans="1:10" x14ac:dyDescent="0.25">
      <c r="A244" s="11"/>
      <c r="B244" s="13"/>
      <c r="C244" s="13"/>
      <c r="D244" s="13"/>
      <c r="E244" s="17"/>
      <c r="F244" s="14"/>
      <c r="G244" s="14"/>
      <c r="H244" s="14"/>
      <c r="I244" s="13"/>
      <c r="J244" s="13"/>
    </row>
    <row r="245" spans="1:10" x14ac:dyDescent="0.25">
      <c r="A245" s="11"/>
      <c r="B245" s="13"/>
      <c r="C245" s="13"/>
      <c r="D245" s="13"/>
      <c r="E245" s="17"/>
      <c r="F245" s="14"/>
      <c r="G245" s="14"/>
      <c r="H245" s="14"/>
      <c r="I245" s="13"/>
      <c r="J245" s="13"/>
    </row>
    <row r="246" spans="1:10" x14ac:dyDescent="0.25">
      <c r="A246" s="11"/>
      <c r="B246" s="13"/>
      <c r="C246" s="13"/>
      <c r="D246" s="13"/>
      <c r="E246" s="17"/>
      <c r="F246" s="14"/>
      <c r="G246" s="14"/>
      <c r="H246" s="14"/>
      <c r="I246" s="13"/>
      <c r="J246" s="13"/>
    </row>
    <row r="247" spans="1:10" x14ac:dyDescent="0.25">
      <c r="A247" s="11"/>
      <c r="B247" s="13"/>
      <c r="C247" s="13"/>
      <c r="D247" s="13"/>
      <c r="E247" s="17"/>
      <c r="F247" s="14"/>
      <c r="G247" s="14"/>
      <c r="H247" s="14"/>
      <c r="I247" s="13"/>
      <c r="J247" s="13"/>
    </row>
    <row r="248" spans="1:10" x14ac:dyDescent="0.25">
      <c r="A248" s="11"/>
      <c r="B248" s="13"/>
      <c r="C248" s="13"/>
      <c r="D248" s="13"/>
      <c r="E248" s="17"/>
      <c r="F248" s="14"/>
      <c r="G248" s="14"/>
      <c r="H248" s="14"/>
      <c r="I248" s="13"/>
      <c r="J248" s="13"/>
    </row>
    <row r="249" spans="1:10" x14ac:dyDescent="0.25">
      <c r="A249" s="11"/>
      <c r="B249" s="13"/>
      <c r="C249" s="13"/>
      <c r="D249" s="13"/>
      <c r="E249" s="17"/>
      <c r="F249" s="14"/>
      <c r="G249" s="14"/>
      <c r="H249" s="14"/>
      <c r="I249" s="13"/>
      <c r="J249" s="13"/>
    </row>
    <row r="250" spans="1:10" x14ac:dyDescent="0.25">
      <c r="A250" s="11"/>
      <c r="B250" s="13"/>
      <c r="C250" s="13"/>
      <c r="D250" s="13"/>
      <c r="E250" s="17"/>
      <c r="F250" s="14"/>
      <c r="G250" s="14"/>
      <c r="H250" s="14"/>
      <c r="I250" s="13"/>
      <c r="J250" s="13"/>
    </row>
    <row r="251" spans="1:10" x14ac:dyDescent="0.25">
      <c r="A251" s="11"/>
      <c r="B251" s="13"/>
      <c r="C251" s="13"/>
      <c r="D251" s="13"/>
      <c r="E251" s="17"/>
      <c r="F251" s="14"/>
      <c r="G251" s="14"/>
      <c r="H251" s="14"/>
      <c r="I251" s="13"/>
      <c r="J251" s="13"/>
    </row>
    <row r="252" spans="1:10" x14ac:dyDescent="0.25">
      <c r="A252" s="11"/>
      <c r="B252" s="13"/>
      <c r="C252" s="13"/>
      <c r="D252" s="13"/>
      <c r="E252" s="17"/>
      <c r="F252" s="14"/>
      <c r="G252" s="14"/>
      <c r="H252" s="14"/>
      <c r="I252" s="13"/>
      <c r="J252" s="13"/>
    </row>
    <row r="253" spans="1:10" x14ac:dyDescent="0.25">
      <c r="A253" s="11"/>
      <c r="B253" s="13"/>
      <c r="C253" s="13"/>
      <c r="D253" s="13"/>
      <c r="E253" s="17"/>
      <c r="F253" s="14"/>
      <c r="G253" s="14"/>
      <c r="H253" s="14"/>
      <c r="I253" s="13"/>
      <c r="J253" s="13"/>
    </row>
    <row r="254" spans="1:10" x14ac:dyDescent="0.25">
      <c r="A254" s="11"/>
      <c r="B254" s="13"/>
      <c r="C254" s="13"/>
      <c r="D254" s="13"/>
      <c r="E254" s="17"/>
      <c r="F254" s="14"/>
      <c r="G254" s="14"/>
      <c r="H254" s="14"/>
      <c r="I254" s="13"/>
      <c r="J254" s="13"/>
    </row>
    <row r="255" spans="1:10" x14ac:dyDescent="0.25">
      <c r="A255" s="11"/>
      <c r="B255" s="13"/>
      <c r="C255" s="13"/>
      <c r="D255" s="13"/>
      <c r="E255" s="17"/>
      <c r="F255" s="14"/>
      <c r="G255" s="14"/>
      <c r="H255" s="14"/>
      <c r="I255" s="13"/>
      <c r="J255" s="13"/>
    </row>
    <row r="256" spans="1:10" x14ac:dyDescent="0.25">
      <c r="A256" s="11"/>
      <c r="B256" s="13"/>
      <c r="C256" s="13"/>
      <c r="D256" s="13"/>
      <c r="E256" s="17"/>
      <c r="F256" s="14"/>
      <c r="G256" s="14"/>
      <c r="H256" s="14"/>
      <c r="I256" s="13"/>
      <c r="J256" s="13"/>
    </row>
    <row r="257" spans="1:10" x14ac:dyDescent="0.25">
      <c r="A257" s="11"/>
      <c r="B257" s="13"/>
      <c r="C257" s="13"/>
      <c r="D257" s="13"/>
      <c r="E257" s="17"/>
      <c r="F257" s="14"/>
      <c r="G257" s="14"/>
      <c r="H257" s="14"/>
      <c r="I257" s="13"/>
      <c r="J257" s="13"/>
    </row>
    <row r="258" spans="1:10" x14ac:dyDescent="0.25">
      <c r="A258" s="11"/>
      <c r="B258" s="13"/>
      <c r="C258" s="13"/>
      <c r="D258" s="13"/>
      <c r="E258" s="17"/>
      <c r="F258" s="14"/>
      <c r="G258" s="14"/>
      <c r="H258" s="14"/>
      <c r="I258" s="13"/>
      <c r="J258" s="13"/>
    </row>
    <row r="259" spans="1:10" x14ac:dyDescent="0.25">
      <c r="A259" s="11"/>
      <c r="B259" s="13"/>
      <c r="C259" s="13"/>
      <c r="D259" s="13"/>
      <c r="E259" s="17"/>
      <c r="F259" s="14"/>
      <c r="G259" s="14"/>
      <c r="H259" s="14"/>
      <c r="I259" s="13"/>
      <c r="J259" s="13"/>
    </row>
    <row r="260" spans="1:10" x14ac:dyDescent="0.25">
      <c r="A260" s="11"/>
      <c r="B260" s="13"/>
      <c r="C260" s="13"/>
      <c r="D260" s="13"/>
      <c r="E260" s="17"/>
      <c r="F260" s="14"/>
      <c r="G260" s="14"/>
      <c r="H260" s="14"/>
      <c r="I260" s="13"/>
      <c r="J260" s="13"/>
    </row>
    <row r="261" spans="1:10" x14ac:dyDescent="0.25">
      <c r="A261" s="11"/>
      <c r="B261" s="13"/>
      <c r="C261" s="13"/>
      <c r="D261" s="13"/>
      <c r="E261" s="17"/>
      <c r="F261" s="14"/>
      <c r="G261" s="14"/>
      <c r="H261" s="14"/>
      <c r="I261" s="13"/>
      <c r="J261" s="13"/>
    </row>
    <row r="262" spans="1:10" x14ac:dyDescent="0.25">
      <c r="A262" s="11"/>
      <c r="B262" s="13"/>
      <c r="C262" s="13"/>
      <c r="D262" s="13"/>
      <c r="E262" s="17"/>
      <c r="F262" s="14"/>
      <c r="G262" s="14"/>
      <c r="H262" s="14"/>
      <c r="I262" s="13"/>
      <c r="J262" s="13"/>
    </row>
    <row r="263" spans="1:10" x14ac:dyDescent="0.25">
      <c r="A263" s="11"/>
      <c r="B263" s="13"/>
      <c r="C263" s="13"/>
      <c r="D263" s="13"/>
      <c r="E263" s="17"/>
      <c r="F263" s="14"/>
      <c r="G263" s="14"/>
      <c r="H263" s="14"/>
      <c r="I263" s="13"/>
      <c r="J263" s="13"/>
    </row>
    <row r="264" spans="1:10" x14ac:dyDescent="0.25">
      <c r="A264" s="11"/>
      <c r="B264" s="13"/>
      <c r="C264" s="13"/>
      <c r="D264" s="13"/>
      <c r="E264" s="17"/>
      <c r="F264" s="14"/>
      <c r="G264" s="14"/>
      <c r="H264" s="14"/>
      <c r="I264" s="13"/>
      <c r="J264" s="13"/>
    </row>
    <row r="265" spans="1:10" x14ac:dyDescent="0.25">
      <c r="A265" s="11"/>
      <c r="B265" s="13"/>
      <c r="C265" s="13"/>
      <c r="D265" s="13"/>
      <c r="E265" s="17"/>
      <c r="F265" s="14"/>
      <c r="G265" s="14"/>
      <c r="H265" s="14"/>
      <c r="I265" s="13"/>
      <c r="J265" s="13"/>
    </row>
    <row r="266" spans="1:10" x14ac:dyDescent="0.25">
      <c r="A266" s="11"/>
      <c r="B266" s="13"/>
      <c r="C266" s="13"/>
      <c r="D266" s="13"/>
      <c r="E266" s="17"/>
      <c r="F266" s="14"/>
      <c r="G266" s="14"/>
      <c r="H266" s="14"/>
      <c r="I266" s="13"/>
      <c r="J266" s="13"/>
    </row>
    <row r="267" spans="1:10" x14ac:dyDescent="0.25">
      <c r="A267" s="11"/>
      <c r="B267" s="13"/>
      <c r="C267" s="13"/>
      <c r="D267" s="13"/>
      <c r="E267" s="17"/>
      <c r="F267" s="14"/>
      <c r="G267" s="14"/>
      <c r="H267" s="14"/>
      <c r="I267" s="13"/>
      <c r="J267" s="13"/>
    </row>
    <row r="268" spans="1:10" x14ac:dyDescent="0.25">
      <c r="A268" s="11"/>
      <c r="B268" s="13"/>
      <c r="C268" s="13"/>
      <c r="D268" s="13"/>
      <c r="E268" s="17"/>
      <c r="F268" s="14"/>
      <c r="G268" s="14"/>
      <c r="H268" s="14"/>
      <c r="I268" s="13"/>
      <c r="J268" s="13"/>
    </row>
    <row r="269" spans="1:10" x14ac:dyDescent="0.25">
      <c r="A269" s="11"/>
      <c r="B269" s="13"/>
      <c r="C269" s="13"/>
      <c r="D269" s="13"/>
      <c r="E269" s="17"/>
      <c r="F269" s="14"/>
      <c r="G269" s="14"/>
      <c r="H269" s="14"/>
      <c r="I269" s="13"/>
      <c r="J269" s="13"/>
    </row>
    <row r="270" spans="1:10" x14ac:dyDescent="0.25">
      <c r="A270" s="11"/>
      <c r="B270" s="13"/>
      <c r="C270" s="13"/>
      <c r="D270" s="13"/>
      <c r="E270" s="17"/>
      <c r="F270" s="14"/>
      <c r="G270" s="14"/>
      <c r="H270" s="14"/>
      <c r="I270" s="13"/>
      <c r="J270" s="13"/>
    </row>
    <row r="271" spans="1:10" x14ac:dyDescent="0.25">
      <c r="A271" s="11"/>
      <c r="B271" s="13"/>
      <c r="C271" s="13"/>
      <c r="D271" s="13"/>
      <c r="E271" s="17"/>
      <c r="F271" s="14"/>
      <c r="G271" s="14"/>
      <c r="H271" s="14"/>
      <c r="I271" s="13"/>
      <c r="J271" s="13"/>
    </row>
    <row r="272" spans="1:10" x14ac:dyDescent="0.25">
      <c r="A272" s="11"/>
      <c r="B272" s="13"/>
      <c r="C272" s="13"/>
      <c r="D272" s="13"/>
      <c r="E272" s="17"/>
      <c r="F272" s="14"/>
      <c r="G272" s="14"/>
      <c r="H272" s="14"/>
      <c r="I272" s="13"/>
      <c r="J272" s="13"/>
    </row>
    <row r="273" spans="1:10" x14ac:dyDescent="0.25">
      <c r="A273" s="11"/>
      <c r="B273" s="13"/>
      <c r="C273" s="13"/>
      <c r="D273" s="13"/>
      <c r="E273" s="17"/>
      <c r="F273" s="14"/>
      <c r="G273" s="14"/>
      <c r="H273" s="14"/>
      <c r="I273" s="13"/>
      <c r="J273" s="13"/>
    </row>
    <row r="274" spans="1:10" x14ac:dyDescent="0.25">
      <c r="A274" s="11"/>
      <c r="B274" s="13"/>
      <c r="C274" s="13"/>
      <c r="D274" s="13"/>
      <c r="E274" s="17"/>
      <c r="F274" s="14"/>
      <c r="G274" s="14"/>
      <c r="H274" s="14"/>
      <c r="I274" s="13"/>
      <c r="J274" s="13"/>
    </row>
    <row r="275" spans="1:10" x14ac:dyDescent="0.25">
      <c r="A275" s="11"/>
      <c r="B275" s="13"/>
      <c r="C275" s="13"/>
      <c r="D275" s="13"/>
      <c r="E275" s="17"/>
      <c r="F275" s="14"/>
      <c r="G275" s="14"/>
      <c r="H275" s="14"/>
      <c r="I275" s="13"/>
      <c r="J275" s="13"/>
    </row>
    <row r="276" spans="1:10" x14ac:dyDescent="0.25">
      <c r="A276" s="11"/>
      <c r="B276" s="13"/>
      <c r="C276" s="13"/>
      <c r="D276" s="13"/>
      <c r="E276" s="17"/>
      <c r="F276" s="14"/>
      <c r="G276" s="14"/>
      <c r="H276" s="14"/>
      <c r="I276" s="13"/>
      <c r="J276" s="13"/>
    </row>
    <row r="277" spans="1:10" x14ac:dyDescent="0.25">
      <c r="A277" s="11"/>
      <c r="B277" s="13"/>
      <c r="C277" s="13"/>
      <c r="D277" s="13"/>
      <c r="E277" s="17"/>
      <c r="F277" s="14"/>
      <c r="G277" s="14"/>
      <c r="H277" s="14"/>
      <c r="I277" s="13"/>
      <c r="J277" s="13"/>
    </row>
    <row r="278" spans="1:10" x14ac:dyDescent="0.25">
      <c r="A278" s="11"/>
      <c r="B278" s="13"/>
      <c r="C278" s="13"/>
      <c r="D278" s="13"/>
      <c r="E278" s="17"/>
      <c r="F278" s="14"/>
      <c r="G278" s="14"/>
      <c r="H278" s="14"/>
      <c r="I278" s="13"/>
      <c r="J278" s="13"/>
    </row>
    <row r="279" spans="1:10" x14ac:dyDescent="0.25">
      <c r="A279" s="11"/>
      <c r="B279" s="13"/>
      <c r="C279" s="13"/>
      <c r="D279" s="13"/>
      <c r="E279" s="17"/>
      <c r="F279" s="14"/>
      <c r="G279" s="14"/>
      <c r="H279" s="14"/>
      <c r="I279" s="13"/>
      <c r="J279" s="13"/>
    </row>
    <row r="280" spans="1:10" x14ac:dyDescent="0.25">
      <c r="A280" s="11"/>
      <c r="B280" s="13"/>
      <c r="C280" s="13"/>
      <c r="D280" s="13"/>
      <c r="E280" s="17"/>
      <c r="F280" s="14"/>
      <c r="G280" s="14"/>
      <c r="H280" s="14"/>
      <c r="I280" s="13"/>
      <c r="J280" s="13"/>
    </row>
    <row r="281" spans="1:10" x14ac:dyDescent="0.25">
      <c r="A281" s="11"/>
      <c r="B281" s="13"/>
      <c r="C281" s="13"/>
      <c r="D281" s="13"/>
      <c r="E281" s="17"/>
      <c r="F281" s="14"/>
      <c r="G281" s="14"/>
      <c r="H281" s="14"/>
      <c r="I281" s="13"/>
      <c r="J281" s="13"/>
    </row>
    <row r="282" spans="1:10" x14ac:dyDescent="0.25">
      <c r="A282" s="11"/>
      <c r="B282" s="13"/>
      <c r="C282" s="13"/>
      <c r="D282" s="13"/>
      <c r="E282" s="17"/>
      <c r="F282" s="14"/>
      <c r="G282" s="14"/>
      <c r="H282" s="14"/>
      <c r="I282" s="13"/>
      <c r="J282" s="13"/>
    </row>
    <row r="283" spans="1:10" x14ac:dyDescent="0.25">
      <c r="A283" s="11"/>
      <c r="B283" s="13"/>
      <c r="C283" s="13"/>
      <c r="D283" s="13"/>
      <c r="E283" s="17"/>
      <c r="F283" s="14"/>
      <c r="G283" s="14"/>
      <c r="H283" s="14"/>
      <c r="I283" s="13"/>
      <c r="J283" s="13"/>
    </row>
    <row r="284" spans="1:10" x14ac:dyDescent="0.25">
      <c r="A284" s="11"/>
      <c r="B284" s="13"/>
      <c r="C284" s="13"/>
      <c r="D284" s="13"/>
      <c r="E284" s="17"/>
      <c r="F284" s="14"/>
      <c r="G284" s="14"/>
      <c r="H284" s="14"/>
      <c r="I284" s="13"/>
      <c r="J284" s="13"/>
    </row>
    <row r="285" spans="1:10" x14ac:dyDescent="0.25">
      <c r="A285" s="11"/>
      <c r="B285" s="13"/>
      <c r="C285" s="13"/>
      <c r="D285" s="13"/>
      <c r="E285" s="17"/>
      <c r="F285" s="14"/>
      <c r="G285" s="14"/>
      <c r="H285" s="14"/>
      <c r="I285" s="13"/>
      <c r="J285" s="13"/>
    </row>
    <row r="286" spans="1:10" x14ac:dyDescent="0.25">
      <c r="A286" s="11"/>
      <c r="B286" s="13"/>
      <c r="C286" s="13"/>
      <c r="D286" s="13"/>
      <c r="E286" s="17"/>
      <c r="F286" s="14"/>
      <c r="G286" s="14"/>
      <c r="H286" s="14"/>
      <c r="I286" s="13"/>
      <c r="J286" s="13"/>
    </row>
    <row r="287" spans="1:10" x14ac:dyDescent="0.25">
      <c r="A287" s="11"/>
      <c r="B287" s="13"/>
      <c r="C287" s="13"/>
      <c r="D287" s="13"/>
      <c r="E287" s="17"/>
      <c r="F287" s="14"/>
      <c r="G287" s="14"/>
      <c r="H287" s="14"/>
      <c r="I287" s="13"/>
      <c r="J287" s="13"/>
    </row>
    <row r="288" spans="1:10" x14ac:dyDescent="0.25">
      <c r="A288" s="11"/>
      <c r="B288" s="13"/>
      <c r="C288" s="13"/>
      <c r="D288" s="13"/>
      <c r="E288" s="17"/>
      <c r="F288" s="14"/>
      <c r="G288" s="14"/>
      <c r="H288" s="14"/>
      <c r="I288" s="13"/>
      <c r="J288" s="13"/>
    </row>
    <row r="289" spans="1:10" x14ac:dyDescent="0.25">
      <c r="A289" s="11"/>
      <c r="B289" s="13"/>
      <c r="C289" s="13"/>
      <c r="D289" s="13"/>
      <c r="E289" s="17"/>
      <c r="F289" s="14"/>
      <c r="G289" s="14"/>
      <c r="H289" s="14"/>
      <c r="I289" s="13"/>
      <c r="J289" s="13"/>
    </row>
    <row r="290" spans="1:10" x14ac:dyDescent="0.25">
      <c r="A290" s="11"/>
      <c r="B290" s="13"/>
      <c r="C290" s="13"/>
      <c r="D290" s="13"/>
      <c r="E290" s="17"/>
      <c r="F290" s="14"/>
      <c r="G290" s="14"/>
      <c r="H290" s="14"/>
      <c r="I290" s="13"/>
      <c r="J290" s="13"/>
    </row>
    <row r="291" spans="1:10" x14ac:dyDescent="0.25">
      <c r="A291" s="11"/>
      <c r="B291" s="13"/>
      <c r="C291" s="13"/>
      <c r="D291" s="13"/>
      <c r="E291" s="17"/>
      <c r="F291" s="14"/>
      <c r="G291" s="14"/>
      <c r="H291" s="14"/>
      <c r="I291" s="13"/>
      <c r="J291" s="13"/>
    </row>
    <row r="292" spans="1:10" x14ac:dyDescent="0.25">
      <c r="A292" s="11"/>
      <c r="B292" s="13"/>
      <c r="C292" s="13"/>
      <c r="D292" s="13"/>
      <c r="E292" s="17"/>
      <c r="F292" s="14"/>
      <c r="G292" s="14"/>
      <c r="H292" s="14"/>
      <c r="I292" s="13"/>
      <c r="J292" s="13"/>
    </row>
    <row r="293" spans="1:10" x14ac:dyDescent="0.25">
      <c r="A293" s="11"/>
      <c r="B293" s="13"/>
      <c r="C293" s="13"/>
      <c r="D293" s="13"/>
      <c r="E293" s="17"/>
      <c r="F293" s="14"/>
      <c r="G293" s="14"/>
      <c r="H293" s="14"/>
      <c r="I293" s="13"/>
      <c r="J293" s="13"/>
    </row>
    <row r="294" spans="1:10" x14ac:dyDescent="0.25">
      <c r="A294" s="11"/>
      <c r="B294" s="13"/>
      <c r="C294" s="13"/>
      <c r="D294" s="13"/>
      <c r="E294" s="17"/>
      <c r="F294" s="14"/>
      <c r="G294" s="14"/>
      <c r="H294" s="14"/>
      <c r="I294" s="13"/>
      <c r="J294" s="13"/>
    </row>
    <row r="295" spans="1:10" x14ac:dyDescent="0.25">
      <c r="A295" s="11"/>
      <c r="B295" s="13"/>
      <c r="C295" s="13"/>
      <c r="D295" s="13"/>
      <c r="E295" s="17"/>
      <c r="F295" s="14"/>
      <c r="G295" s="14"/>
      <c r="H295" s="14"/>
      <c r="I295" s="13"/>
      <c r="J295" s="13"/>
    </row>
    <row r="296" spans="1:10" x14ac:dyDescent="0.25">
      <c r="A296" s="11"/>
      <c r="B296" s="13"/>
      <c r="C296" s="13"/>
      <c r="D296" s="13"/>
      <c r="E296" s="17"/>
      <c r="F296" s="14"/>
      <c r="G296" s="14"/>
      <c r="H296" s="14"/>
      <c r="I296" s="13"/>
      <c r="J296" s="13"/>
    </row>
    <row r="297" spans="1:10" x14ac:dyDescent="0.25">
      <c r="A297" s="11"/>
      <c r="B297" s="13"/>
      <c r="C297" s="13"/>
      <c r="D297" s="13"/>
      <c r="E297" s="17"/>
      <c r="F297" s="14"/>
      <c r="G297" s="14"/>
      <c r="H297" s="14"/>
      <c r="I297" s="13"/>
      <c r="J297" s="13"/>
    </row>
    <row r="298" spans="1:10" x14ac:dyDescent="0.25">
      <c r="A298" s="11"/>
      <c r="B298" s="13"/>
      <c r="C298" s="13"/>
      <c r="D298" s="13"/>
      <c r="E298" s="17"/>
      <c r="F298" s="14"/>
      <c r="G298" s="14"/>
      <c r="H298" s="14"/>
      <c r="I298" s="13"/>
      <c r="J298" s="13"/>
    </row>
    <row r="299" spans="1:10" x14ac:dyDescent="0.25">
      <c r="A299" s="11"/>
      <c r="B299" s="13"/>
      <c r="C299" s="13"/>
      <c r="D299" s="13"/>
      <c r="E299" s="17"/>
      <c r="F299" s="14"/>
      <c r="G299" s="14"/>
      <c r="H299" s="14"/>
      <c r="I299" s="13"/>
      <c r="J299" s="13"/>
    </row>
    <row r="300" spans="1:10" x14ac:dyDescent="0.25">
      <c r="A300" s="11"/>
      <c r="B300" s="13"/>
      <c r="C300" s="13"/>
      <c r="D300" s="13"/>
      <c r="E300" s="17"/>
      <c r="F300" s="14"/>
      <c r="G300" s="14"/>
      <c r="H300" s="14"/>
      <c r="I300" s="13"/>
      <c r="J300" s="13"/>
    </row>
    <row r="301" spans="1:10" x14ac:dyDescent="0.25">
      <c r="A301" s="11"/>
      <c r="B301" s="13"/>
      <c r="C301" s="13"/>
      <c r="D301" s="13"/>
      <c r="E301" s="17"/>
      <c r="F301" s="14"/>
      <c r="G301" s="14"/>
      <c r="H301" s="14"/>
      <c r="I301" s="13"/>
      <c r="J301" s="13"/>
    </row>
    <row r="302" spans="1:10" x14ac:dyDescent="0.25">
      <c r="A302" s="11"/>
      <c r="B302" s="13"/>
      <c r="C302" s="13"/>
      <c r="D302" s="13"/>
      <c r="E302" s="17"/>
      <c r="F302" s="14"/>
      <c r="G302" s="14"/>
      <c r="H302" s="14"/>
      <c r="I302" s="13"/>
      <c r="J302" s="13"/>
    </row>
    <row r="303" spans="1:10" x14ac:dyDescent="0.25">
      <c r="A303" s="11"/>
      <c r="B303" s="13"/>
      <c r="C303" s="13"/>
      <c r="D303" s="13"/>
      <c r="E303" s="17"/>
      <c r="F303" s="14"/>
      <c r="G303" s="14"/>
      <c r="H303" s="14"/>
      <c r="I303" s="13"/>
      <c r="J303" s="13"/>
    </row>
    <row r="304" spans="1:10" x14ac:dyDescent="0.25">
      <c r="A304" s="11"/>
      <c r="B304" s="13"/>
      <c r="C304" s="13"/>
      <c r="D304" s="13"/>
      <c r="E304" s="17"/>
      <c r="F304" s="14"/>
      <c r="G304" s="14"/>
      <c r="H304" s="14"/>
      <c r="I304" s="13"/>
      <c r="J304" s="13"/>
    </row>
    <row r="305" spans="1:10" x14ac:dyDescent="0.25">
      <c r="A305" s="11"/>
      <c r="B305" s="13"/>
      <c r="C305" s="13"/>
      <c r="D305" s="13"/>
      <c r="E305" s="17"/>
      <c r="F305" s="14"/>
      <c r="G305" s="14"/>
      <c r="H305" s="14"/>
      <c r="I305" s="13"/>
      <c r="J305" s="13"/>
    </row>
    <row r="306" spans="1:10" x14ac:dyDescent="0.25">
      <c r="A306" s="11"/>
      <c r="B306" s="13"/>
      <c r="C306" s="13"/>
      <c r="D306" s="13"/>
      <c r="E306" s="17"/>
      <c r="F306" s="14"/>
      <c r="G306" s="14"/>
      <c r="H306" s="14"/>
      <c r="I306" s="13"/>
      <c r="J306" s="13"/>
    </row>
    <row r="307" spans="1:10" x14ac:dyDescent="0.25">
      <c r="A307" s="11"/>
      <c r="B307" s="13"/>
      <c r="C307" s="13"/>
      <c r="D307" s="13"/>
      <c r="E307" s="17"/>
      <c r="F307" s="14"/>
      <c r="G307" s="14"/>
      <c r="H307" s="14"/>
      <c r="I307" s="13"/>
      <c r="J307" s="13"/>
    </row>
    <row r="308" spans="1:10" x14ac:dyDescent="0.25">
      <c r="A308" s="11"/>
      <c r="B308" s="13"/>
      <c r="C308" s="13"/>
      <c r="D308" s="13"/>
      <c r="E308" s="17"/>
      <c r="F308" s="14"/>
      <c r="G308" s="14"/>
      <c r="H308" s="14"/>
      <c r="I308" s="13"/>
      <c r="J308" s="13"/>
    </row>
    <row r="309" spans="1:10" x14ac:dyDescent="0.25">
      <c r="A309" s="11"/>
      <c r="B309" s="13"/>
      <c r="C309" s="13"/>
      <c r="D309" s="13"/>
      <c r="E309" s="17"/>
      <c r="F309" s="14"/>
      <c r="G309" s="14"/>
      <c r="H309" s="14"/>
      <c r="I309" s="13"/>
      <c r="J309" s="13"/>
    </row>
    <row r="310" spans="1:10" x14ac:dyDescent="0.25">
      <c r="A310" s="11"/>
      <c r="B310" s="13"/>
      <c r="C310" s="13"/>
      <c r="D310" s="13"/>
      <c r="E310" s="17"/>
      <c r="F310" s="14"/>
      <c r="G310" s="14"/>
      <c r="H310" s="14"/>
      <c r="I310" s="13"/>
      <c r="J310" s="13"/>
    </row>
    <row r="311" spans="1:10" x14ac:dyDescent="0.25">
      <c r="A311" s="11"/>
      <c r="B311" s="13"/>
      <c r="C311" s="13"/>
      <c r="D311" s="13"/>
      <c r="E311" s="17"/>
      <c r="F311" s="14"/>
      <c r="G311" s="14"/>
      <c r="H311" s="14"/>
      <c r="I311" s="13"/>
      <c r="J311" s="13"/>
    </row>
    <row r="312" spans="1:10" x14ac:dyDescent="0.25">
      <c r="A312" s="11"/>
      <c r="B312" s="13"/>
      <c r="C312" s="13"/>
      <c r="D312" s="13"/>
      <c r="E312" s="17"/>
      <c r="F312" s="14"/>
      <c r="G312" s="14"/>
      <c r="H312" s="14"/>
      <c r="I312" s="13"/>
      <c r="J312" s="13"/>
    </row>
    <row r="313" spans="1:10" x14ac:dyDescent="0.25">
      <c r="A313" s="11"/>
      <c r="B313" s="13"/>
      <c r="C313" s="13"/>
      <c r="D313" s="13"/>
      <c r="E313" s="17"/>
      <c r="F313" s="14"/>
      <c r="G313" s="14"/>
      <c r="H313" s="14"/>
      <c r="I313" s="13"/>
      <c r="J313" s="13"/>
    </row>
    <row r="314" spans="1:10" x14ac:dyDescent="0.25">
      <c r="A314" s="11"/>
      <c r="B314" s="13"/>
      <c r="C314" s="13"/>
      <c r="D314" s="13"/>
      <c r="E314" s="17"/>
      <c r="F314" s="14"/>
      <c r="G314" s="14"/>
      <c r="H314" s="14"/>
      <c r="I314" s="13"/>
      <c r="J314" s="13"/>
    </row>
    <row r="315" spans="1:10" x14ac:dyDescent="0.25">
      <c r="A315" s="11"/>
      <c r="B315" s="13"/>
      <c r="C315" s="13"/>
      <c r="D315" s="13"/>
      <c r="E315" s="17"/>
      <c r="F315" s="14"/>
      <c r="G315" s="14"/>
      <c r="H315" s="14"/>
      <c r="I315" s="13"/>
      <c r="J315" s="13"/>
    </row>
    <row r="316" spans="1:10" x14ac:dyDescent="0.25">
      <c r="A316" s="11"/>
      <c r="B316" s="13"/>
      <c r="C316" s="13"/>
      <c r="D316" s="13"/>
      <c r="E316" s="17"/>
      <c r="F316" s="14"/>
      <c r="G316" s="14"/>
      <c r="H316" s="14"/>
      <c r="I316" s="13"/>
      <c r="J316" s="13"/>
    </row>
    <row r="317" spans="1:10" x14ac:dyDescent="0.25">
      <c r="A317" s="11"/>
      <c r="B317" s="13"/>
      <c r="C317" s="13"/>
      <c r="D317" s="13"/>
      <c r="E317" s="17"/>
      <c r="F317" s="14"/>
      <c r="G317" s="14"/>
      <c r="H317" s="14"/>
      <c r="I317" s="13"/>
      <c r="J317" s="13"/>
    </row>
    <row r="318" spans="1:10" x14ac:dyDescent="0.25">
      <c r="A318" s="11"/>
      <c r="B318" s="13"/>
      <c r="C318" s="13"/>
      <c r="D318" s="13"/>
      <c r="E318" s="17"/>
      <c r="F318" s="14"/>
      <c r="G318" s="14"/>
      <c r="H318" s="14"/>
      <c r="I318" s="13"/>
      <c r="J318" s="13"/>
    </row>
    <row r="319" spans="1:10" x14ac:dyDescent="0.25">
      <c r="A319" s="11"/>
      <c r="B319" s="13"/>
      <c r="C319" s="13"/>
      <c r="D319" s="13"/>
      <c r="E319" s="17"/>
      <c r="F319" s="14"/>
      <c r="G319" s="14"/>
      <c r="H319" s="14"/>
      <c r="I319" s="13"/>
      <c r="J319" s="13"/>
    </row>
    <row r="320" spans="1:10" x14ac:dyDescent="0.25">
      <c r="A320" s="11"/>
      <c r="B320" s="13"/>
      <c r="C320" s="13"/>
      <c r="D320" s="13"/>
      <c r="E320" s="17"/>
      <c r="F320" s="14"/>
      <c r="G320" s="14"/>
      <c r="H320" s="14"/>
      <c r="I320" s="13"/>
      <c r="J320" s="13"/>
    </row>
    <row r="321" spans="1:10" x14ac:dyDescent="0.25">
      <c r="A321" s="11"/>
      <c r="B321" s="13"/>
      <c r="C321" s="13"/>
      <c r="D321" s="13"/>
      <c r="E321" s="17"/>
      <c r="F321" s="14"/>
      <c r="G321" s="14"/>
      <c r="H321" s="14"/>
      <c r="I321" s="13"/>
      <c r="J321" s="13"/>
    </row>
    <row r="322" spans="1:10" x14ac:dyDescent="0.25">
      <c r="A322" s="11"/>
      <c r="B322" s="13"/>
      <c r="C322" s="13"/>
      <c r="D322" s="13"/>
      <c r="E322" s="17"/>
      <c r="F322" s="14"/>
      <c r="G322" s="14"/>
      <c r="H322" s="14"/>
      <c r="I322" s="13"/>
      <c r="J322" s="13"/>
    </row>
    <row r="323" spans="1:10" x14ac:dyDescent="0.25">
      <c r="A323" s="11"/>
      <c r="B323" s="13"/>
      <c r="C323" s="13"/>
      <c r="D323" s="13"/>
      <c r="E323" s="17"/>
      <c r="F323" s="14"/>
      <c r="G323" s="14"/>
      <c r="H323" s="14"/>
      <c r="I323" s="13"/>
      <c r="J323" s="13"/>
    </row>
    <row r="324" spans="1:10" x14ac:dyDescent="0.25">
      <c r="A324" s="11"/>
      <c r="B324" s="13"/>
      <c r="C324" s="13"/>
      <c r="D324" s="13"/>
      <c r="E324" s="17"/>
      <c r="F324" s="14"/>
      <c r="G324" s="14"/>
      <c r="H324" s="14"/>
      <c r="I324" s="13"/>
      <c r="J324" s="13"/>
    </row>
    <row r="325" spans="1:10" x14ac:dyDescent="0.25">
      <c r="A325" s="11"/>
      <c r="B325" s="13"/>
      <c r="C325" s="13"/>
      <c r="D325" s="13"/>
      <c r="E325" s="17"/>
      <c r="F325" s="14"/>
      <c r="G325" s="14"/>
      <c r="H325" s="14"/>
      <c r="I325" s="13"/>
      <c r="J325" s="13"/>
    </row>
    <row r="326" spans="1:10" x14ac:dyDescent="0.25">
      <c r="A326" s="11"/>
      <c r="B326" s="13"/>
      <c r="C326" s="13"/>
      <c r="D326" s="13"/>
      <c r="E326" s="17"/>
      <c r="F326" s="14"/>
      <c r="G326" s="14"/>
      <c r="H326" s="14"/>
      <c r="I326" s="13"/>
      <c r="J326" s="13"/>
    </row>
    <row r="327" spans="1:10" x14ac:dyDescent="0.25">
      <c r="A327" s="11"/>
      <c r="B327" s="13"/>
      <c r="C327" s="13"/>
      <c r="D327" s="13"/>
      <c r="E327" s="17"/>
      <c r="F327" s="14"/>
      <c r="G327" s="14"/>
      <c r="H327" s="14"/>
      <c r="I327" s="13"/>
      <c r="J327" s="13"/>
    </row>
    <row r="328" spans="1:10" x14ac:dyDescent="0.25">
      <c r="A328" s="11"/>
      <c r="B328" s="13"/>
      <c r="C328" s="13"/>
      <c r="D328" s="13"/>
      <c r="E328" s="17"/>
      <c r="F328" s="14"/>
      <c r="G328" s="14"/>
      <c r="H328" s="14"/>
      <c r="I328" s="13"/>
      <c r="J328" s="13"/>
    </row>
    <row r="329" spans="1:10" x14ac:dyDescent="0.25">
      <c r="A329" s="11"/>
      <c r="B329" s="13"/>
      <c r="C329" s="13"/>
      <c r="D329" s="13"/>
      <c r="E329" s="17"/>
      <c r="F329" s="14"/>
      <c r="G329" s="14"/>
      <c r="H329" s="14"/>
      <c r="I329" s="13"/>
      <c r="J329" s="13"/>
    </row>
    <row r="330" spans="1:10" x14ac:dyDescent="0.25">
      <c r="A330" s="11"/>
      <c r="B330" s="13"/>
      <c r="C330" s="13"/>
      <c r="D330" s="13"/>
      <c r="E330" s="17"/>
      <c r="F330" s="14"/>
      <c r="G330" s="14"/>
      <c r="H330" s="14"/>
      <c r="I330" s="13"/>
      <c r="J330" s="13"/>
    </row>
    <row r="331" spans="1:10" x14ac:dyDescent="0.25">
      <c r="A331" s="11"/>
      <c r="B331" s="13"/>
      <c r="C331" s="13"/>
      <c r="D331" s="13"/>
      <c r="E331" s="17"/>
      <c r="F331" s="14"/>
      <c r="G331" s="14"/>
      <c r="H331" s="14"/>
      <c r="I331" s="13"/>
      <c r="J331" s="13"/>
    </row>
    <row r="332" spans="1:10" x14ac:dyDescent="0.25">
      <c r="A332" s="11"/>
      <c r="B332" s="13"/>
      <c r="C332" s="13"/>
      <c r="D332" s="13"/>
      <c r="E332" s="17"/>
      <c r="F332" s="14"/>
      <c r="G332" s="14"/>
      <c r="H332" s="14"/>
      <c r="I332" s="13"/>
      <c r="J332" s="13"/>
    </row>
    <row r="333" spans="1:10" x14ac:dyDescent="0.25">
      <c r="A333" s="11"/>
      <c r="B333" s="13"/>
      <c r="C333" s="13"/>
      <c r="D333" s="13"/>
      <c r="E333" s="17"/>
      <c r="F333" s="14"/>
      <c r="G333" s="14"/>
      <c r="H333" s="14"/>
      <c r="I333" s="13"/>
      <c r="J333" s="13"/>
    </row>
    <row r="334" spans="1:10" x14ac:dyDescent="0.25">
      <c r="A334" s="11"/>
      <c r="B334" s="13"/>
      <c r="C334" s="13"/>
      <c r="D334" s="13"/>
      <c r="E334" s="17"/>
      <c r="F334" s="14"/>
      <c r="G334" s="14"/>
      <c r="H334" s="14"/>
      <c r="I334" s="13"/>
      <c r="J334" s="13"/>
    </row>
    <row r="335" spans="1:10" x14ac:dyDescent="0.25">
      <c r="A335" s="11"/>
      <c r="B335" s="13"/>
      <c r="C335" s="13"/>
      <c r="D335" s="13"/>
      <c r="E335" s="17"/>
      <c r="F335" s="14"/>
      <c r="G335" s="14"/>
      <c r="H335" s="14"/>
      <c r="I335" s="13"/>
      <c r="J335" s="13"/>
    </row>
    <row r="336" spans="1:10" x14ac:dyDescent="0.25">
      <c r="A336" s="11"/>
      <c r="B336" s="13"/>
      <c r="C336" s="13"/>
      <c r="D336" s="13"/>
      <c r="E336" s="17"/>
      <c r="F336" s="14"/>
      <c r="G336" s="14"/>
      <c r="H336" s="14"/>
      <c r="I336" s="13"/>
      <c r="J336" s="13"/>
    </row>
    <row r="337" spans="1:10" x14ac:dyDescent="0.25">
      <c r="A337" s="11"/>
      <c r="B337" s="13"/>
      <c r="C337" s="13"/>
      <c r="D337" s="13"/>
      <c r="E337" s="17"/>
      <c r="F337" s="14"/>
      <c r="G337" s="14"/>
      <c r="H337" s="14"/>
      <c r="I337" s="13"/>
      <c r="J337" s="13"/>
    </row>
    <row r="338" spans="1:10" x14ac:dyDescent="0.25">
      <c r="A338" s="11"/>
      <c r="B338" s="13"/>
      <c r="C338" s="13"/>
      <c r="D338" s="13"/>
      <c r="E338" s="17"/>
      <c r="F338" s="14"/>
      <c r="G338" s="14"/>
      <c r="H338" s="14"/>
      <c r="I338" s="13"/>
      <c r="J338" s="13"/>
    </row>
    <row r="339" spans="1:10" x14ac:dyDescent="0.25">
      <c r="A339" s="11"/>
      <c r="B339" s="13"/>
      <c r="C339" s="13"/>
      <c r="D339" s="13"/>
      <c r="E339" s="17"/>
      <c r="F339" s="14"/>
      <c r="G339" s="14"/>
      <c r="H339" s="14"/>
      <c r="I339" s="13"/>
      <c r="J339" s="13"/>
    </row>
    <row r="340" spans="1:10" x14ac:dyDescent="0.25">
      <c r="A340" s="11"/>
      <c r="B340" s="13"/>
      <c r="C340" s="13"/>
      <c r="D340" s="13"/>
      <c r="E340" s="17"/>
      <c r="F340" s="14"/>
      <c r="G340" s="14"/>
      <c r="H340" s="14"/>
      <c r="I340" s="13"/>
      <c r="J340" s="13"/>
    </row>
    <row r="341" spans="1:10" x14ac:dyDescent="0.25">
      <c r="A341" s="11"/>
      <c r="B341" s="13"/>
      <c r="C341" s="13"/>
      <c r="D341" s="13"/>
      <c r="E341" s="17"/>
      <c r="F341" s="14"/>
      <c r="G341" s="14"/>
      <c r="H341" s="14"/>
      <c r="I341" s="13"/>
      <c r="J341" s="13"/>
    </row>
    <row r="342" spans="1:10" x14ac:dyDescent="0.25">
      <c r="A342" s="11"/>
      <c r="B342" s="13"/>
      <c r="C342" s="13"/>
      <c r="D342" s="13"/>
      <c r="E342" s="17"/>
      <c r="F342" s="14"/>
      <c r="G342" s="14"/>
      <c r="H342" s="14"/>
      <c r="I342" s="13"/>
      <c r="J342" s="13"/>
    </row>
    <row r="343" spans="1:10" x14ac:dyDescent="0.25">
      <c r="A343" s="11"/>
      <c r="B343" s="13"/>
      <c r="C343" s="13"/>
      <c r="D343" s="13"/>
      <c r="E343" s="17"/>
      <c r="F343" s="14"/>
      <c r="G343" s="14"/>
      <c r="H343" s="14"/>
      <c r="I343" s="13"/>
      <c r="J343" s="13"/>
    </row>
    <row r="344" spans="1:10" x14ac:dyDescent="0.25">
      <c r="A344" s="11"/>
      <c r="B344" s="13"/>
      <c r="C344" s="13"/>
      <c r="D344" s="13"/>
      <c r="E344" s="17"/>
      <c r="F344" s="14"/>
      <c r="G344" s="14"/>
      <c r="H344" s="14"/>
      <c r="I344" s="13"/>
      <c r="J344" s="13"/>
    </row>
    <row r="345" spans="1:10" x14ac:dyDescent="0.25">
      <c r="A345" s="11"/>
      <c r="B345" s="13"/>
      <c r="C345" s="13"/>
      <c r="D345" s="13"/>
      <c r="E345" s="17"/>
      <c r="F345" s="14"/>
      <c r="G345" s="14"/>
      <c r="H345" s="14"/>
      <c r="I345" s="13"/>
      <c r="J345" s="13"/>
    </row>
    <row r="346" spans="1:10" x14ac:dyDescent="0.25">
      <c r="A346" s="11"/>
      <c r="B346" s="13"/>
      <c r="C346" s="13"/>
      <c r="D346" s="13"/>
      <c r="E346" s="17"/>
      <c r="F346" s="14"/>
      <c r="G346" s="14"/>
      <c r="H346" s="14"/>
      <c r="I346" s="13"/>
      <c r="J346" s="13"/>
    </row>
    <row r="347" spans="1:10" x14ac:dyDescent="0.25">
      <c r="A347" s="11"/>
      <c r="B347" s="13"/>
      <c r="C347" s="13"/>
      <c r="D347" s="13"/>
      <c r="E347" s="17"/>
      <c r="F347" s="14"/>
      <c r="G347" s="14"/>
      <c r="H347" s="14"/>
      <c r="I347" s="13"/>
      <c r="J347" s="13"/>
    </row>
    <row r="348" spans="1:10" x14ac:dyDescent="0.25">
      <c r="A348" s="11"/>
      <c r="B348" s="13"/>
      <c r="C348" s="13"/>
      <c r="D348" s="13"/>
      <c r="E348" s="17"/>
      <c r="F348" s="14"/>
      <c r="G348" s="14"/>
      <c r="H348" s="14"/>
      <c r="I348" s="13"/>
      <c r="J348" s="13"/>
    </row>
    <row r="349" spans="1:10" x14ac:dyDescent="0.25">
      <c r="A349" s="11"/>
      <c r="B349" s="13"/>
      <c r="C349" s="13"/>
      <c r="D349" s="13"/>
      <c r="E349" s="17"/>
      <c r="F349" s="14"/>
      <c r="G349" s="14"/>
      <c r="H349" s="14"/>
      <c r="I349" s="13"/>
      <c r="J349" s="13"/>
    </row>
    <row r="350" spans="1:10" x14ac:dyDescent="0.25">
      <c r="A350" s="11"/>
      <c r="B350" s="13"/>
      <c r="C350" s="13"/>
      <c r="D350" s="13"/>
      <c r="E350" s="17"/>
      <c r="F350" s="14"/>
      <c r="G350" s="14"/>
      <c r="H350" s="14"/>
      <c r="I350" s="13"/>
      <c r="J350" s="13"/>
    </row>
    <row r="351" spans="1:10" x14ac:dyDescent="0.25">
      <c r="A351" s="11"/>
      <c r="B351" s="13"/>
      <c r="C351" s="13"/>
      <c r="D351" s="13"/>
      <c r="E351" s="17"/>
      <c r="F351" s="14"/>
      <c r="G351" s="14"/>
      <c r="H351" s="14"/>
      <c r="I351" s="13"/>
      <c r="J351" s="13"/>
    </row>
    <row r="352" spans="1:10" x14ac:dyDescent="0.25">
      <c r="A352" s="11"/>
      <c r="B352" s="13"/>
      <c r="C352" s="13"/>
      <c r="D352" s="13"/>
      <c r="E352" s="17"/>
      <c r="F352" s="14"/>
      <c r="G352" s="14"/>
      <c r="H352" s="14"/>
      <c r="I352" s="13"/>
      <c r="J352" s="13"/>
    </row>
    <row r="353" spans="1:10" x14ac:dyDescent="0.25">
      <c r="A353" s="11"/>
      <c r="B353" s="13"/>
      <c r="C353" s="13"/>
      <c r="D353" s="13"/>
      <c r="E353" s="17"/>
      <c r="F353" s="14"/>
      <c r="G353" s="14"/>
      <c r="H353" s="14"/>
      <c r="I353" s="13"/>
      <c r="J353" s="13"/>
    </row>
    <row r="354" spans="1:10" x14ac:dyDescent="0.25">
      <c r="A354" s="11"/>
      <c r="B354" s="13"/>
      <c r="C354" s="13"/>
      <c r="D354" s="13"/>
      <c r="E354" s="17"/>
      <c r="F354" s="14"/>
      <c r="G354" s="14"/>
      <c r="H354" s="14"/>
      <c r="I354" s="13"/>
      <c r="J354" s="13"/>
    </row>
    <row r="355" spans="1:10" x14ac:dyDescent="0.25">
      <c r="A355" s="11"/>
      <c r="B355" s="13"/>
      <c r="C355" s="13"/>
      <c r="D355" s="13"/>
      <c r="E355" s="17"/>
      <c r="F355" s="14"/>
      <c r="G355" s="14"/>
      <c r="H355" s="14"/>
      <c r="I355" s="13"/>
      <c r="J355" s="13"/>
    </row>
    <row r="356" spans="1:10" x14ac:dyDescent="0.25">
      <c r="A356" s="11"/>
      <c r="B356" s="13"/>
      <c r="C356" s="13"/>
      <c r="D356" s="13"/>
      <c r="E356" s="17"/>
      <c r="F356" s="14"/>
      <c r="G356" s="14"/>
      <c r="H356" s="14"/>
      <c r="I356" s="13"/>
      <c r="J356" s="13"/>
    </row>
    <row r="357" spans="1:10" x14ac:dyDescent="0.25">
      <c r="A357" s="11"/>
      <c r="B357" s="13"/>
      <c r="C357" s="13"/>
      <c r="D357" s="13"/>
      <c r="E357" s="17"/>
      <c r="F357" s="14"/>
      <c r="G357" s="14"/>
      <c r="H357" s="14"/>
      <c r="I357" s="13"/>
      <c r="J357" s="13"/>
    </row>
    <row r="358" spans="1:10" x14ac:dyDescent="0.25">
      <c r="A358" s="11"/>
      <c r="B358" s="13"/>
      <c r="C358" s="13"/>
      <c r="D358" s="13"/>
      <c r="E358" s="17"/>
      <c r="F358" s="14"/>
      <c r="G358" s="14"/>
      <c r="H358" s="14"/>
      <c r="I358" s="13"/>
      <c r="J358" s="13"/>
    </row>
    <row r="359" spans="1:10" x14ac:dyDescent="0.25">
      <c r="A359" s="11"/>
      <c r="B359" s="13"/>
      <c r="C359" s="13"/>
      <c r="D359" s="13"/>
      <c r="E359" s="17"/>
      <c r="F359" s="14"/>
      <c r="G359" s="14"/>
      <c r="H359" s="14"/>
      <c r="I359" s="13"/>
      <c r="J359" s="13"/>
    </row>
    <row r="360" spans="1:10" x14ac:dyDescent="0.25">
      <c r="A360" s="11"/>
      <c r="B360" s="13"/>
      <c r="C360" s="13"/>
      <c r="D360" s="13"/>
      <c r="E360" s="17"/>
      <c r="F360" s="14"/>
      <c r="G360" s="14"/>
      <c r="H360" s="14"/>
      <c r="I360" s="13"/>
      <c r="J360" s="13"/>
    </row>
    <row r="361" spans="1:10" x14ac:dyDescent="0.25">
      <c r="A361" s="11"/>
      <c r="B361" s="13"/>
      <c r="C361" s="13"/>
      <c r="D361" s="13"/>
      <c r="E361" s="17"/>
      <c r="F361" s="14"/>
      <c r="G361" s="14"/>
      <c r="H361" s="14"/>
      <c r="I361" s="13"/>
      <c r="J361" s="13"/>
    </row>
    <row r="362" spans="1:10" x14ac:dyDescent="0.25">
      <c r="A362" s="11"/>
      <c r="B362" s="13"/>
      <c r="C362" s="13"/>
      <c r="D362" s="13"/>
      <c r="E362" s="17"/>
      <c r="F362" s="14"/>
      <c r="G362" s="14"/>
      <c r="H362" s="14"/>
      <c r="I362" s="13"/>
      <c r="J362" s="13"/>
    </row>
    <row r="363" spans="1:10" x14ac:dyDescent="0.25">
      <c r="A363" s="11"/>
      <c r="B363" s="13"/>
      <c r="C363" s="13"/>
      <c r="D363" s="13"/>
      <c r="E363" s="17"/>
      <c r="F363" s="14"/>
      <c r="G363" s="14"/>
      <c r="H363" s="14"/>
      <c r="I363" s="13"/>
      <c r="J363" s="13"/>
    </row>
    <row r="364" spans="1:10" x14ac:dyDescent="0.25">
      <c r="A364" s="11"/>
      <c r="B364" s="13"/>
      <c r="C364" s="13"/>
      <c r="D364" s="13"/>
      <c r="E364" s="17"/>
      <c r="F364" s="14"/>
      <c r="G364" s="14"/>
      <c r="H364" s="14"/>
      <c r="I364" s="13"/>
      <c r="J364" s="13"/>
    </row>
    <row r="365" spans="1:10" x14ac:dyDescent="0.25">
      <c r="A365" s="11"/>
      <c r="B365" s="13"/>
      <c r="C365" s="13"/>
      <c r="D365" s="13"/>
      <c r="E365" s="17"/>
      <c r="F365" s="14"/>
      <c r="G365" s="14"/>
      <c r="H365" s="14"/>
      <c r="I365" s="13"/>
      <c r="J365" s="13"/>
    </row>
    <row r="366" spans="1:10" x14ac:dyDescent="0.25">
      <c r="A366" s="11"/>
      <c r="B366" s="13"/>
      <c r="C366" s="13"/>
      <c r="D366" s="13"/>
      <c r="E366" s="17"/>
      <c r="F366" s="14"/>
      <c r="G366" s="14"/>
      <c r="H366" s="14"/>
      <c r="I366" s="13"/>
      <c r="J366" s="13"/>
    </row>
    <row r="367" spans="1:10" x14ac:dyDescent="0.25">
      <c r="A367" s="11"/>
      <c r="B367" s="13"/>
      <c r="C367" s="13"/>
      <c r="D367" s="13"/>
      <c r="E367" s="17"/>
      <c r="F367" s="14"/>
      <c r="G367" s="14"/>
      <c r="H367" s="14"/>
      <c r="I367" s="13"/>
      <c r="J367" s="13"/>
    </row>
    <row r="368" spans="1:10" x14ac:dyDescent="0.25">
      <c r="A368" s="11"/>
      <c r="B368" s="13"/>
      <c r="C368" s="13"/>
      <c r="D368" s="13"/>
      <c r="E368" s="17"/>
      <c r="F368" s="14"/>
      <c r="G368" s="14"/>
      <c r="H368" s="14"/>
      <c r="I368" s="13"/>
      <c r="J368" s="13"/>
    </row>
    <row r="369" spans="1:10" x14ac:dyDescent="0.25">
      <c r="A369" s="11"/>
      <c r="B369" s="13"/>
      <c r="C369" s="13"/>
      <c r="D369" s="13"/>
      <c r="E369" s="17"/>
      <c r="F369" s="14"/>
      <c r="G369" s="14"/>
      <c r="H369" s="14"/>
      <c r="I369" s="13"/>
      <c r="J369" s="13"/>
    </row>
    <row r="370" spans="1:10" x14ac:dyDescent="0.25">
      <c r="A370" s="11"/>
      <c r="B370" s="13"/>
      <c r="C370" s="13"/>
      <c r="D370" s="13"/>
      <c r="E370" s="17"/>
      <c r="F370" s="14"/>
      <c r="G370" s="14"/>
      <c r="H370" s="14"/>
      <c r="I370" s="13"/>
      <c r="J370" s="13"/>
    </row>
    <row r="371" spans="1:10" x14ac:dyDescent="0.25">
      <c r="A371" s="11"/>
      <c r="B371" s="13"/>
      <c r="C371" s="13"/>
      <c r="D371" s="13"/>
      <c r="E371" s="17"/>
      <c r="F371" s="14"/>
      <c r="G371" s="14"/>
      <c r="H371" s="14"/>
      <c r="I371" s="13"/>
      <c r="J371" s="13"/>
    </row>
    <row r="372" spans="1:10" x14ac:dyDescent="0.25">
      <c r="A372" s="11"/>
      <c r="B372" s="13"/>
      <c r="C372" s="13"/>
      <c r="D372" s="13"/>
      <c r="E372" s="17"/>
      <c r="F372" s="14"/>
      <c r="G372" s="14"/>
      <c r="H372" s="14"/>
      <c r="I372" s="13"/>
      <c r="J372" s="13"/>
    </row>
    <row r="373" spans="1:10" x14ac:dyDescent="0.25">
      <c r="A373" s="11"/>
      <c r="B373" s="13"/>
      <c r="C373" s="13"/>
      <c r="D373" s="13"/>
      <c r="E373" s="17"/>
      <c r="F373" s="14"/>
      <c r="G373" s="14"/>
      <c r="H373" s="14"/>
      <c r="I373" s="13"/>
      <c r="J373" s="13"/>
    </row>
    <row r="374" spans="1:10" x14ac:dyDescent="0.25">
      <c r="A374" s="11"/>
      <c r="B374" s="13"/>
      <c r="C374" s="13"/>
      <c r="D374" s="13"/>
      <c r="E374" s="17"/>
      <c r="F374" s="14"/>
      <c r="G374" s="14"/>
      <c r="H374" s="14"/>
      <c r="I374" s="13"/>
      <c r="J374" s="13"/>
    </row>
    <row r="375" spans="1:10" x14ac:dyDescent="0.25">
      <c r="A375" s="11"/>
      <c r="B375" s="13"/>
      <c r="C375" s="13"/>
      <c r="D375" s="13"/>
      <c r="E375" s="17"/>
      <c r="F375" s="14"/>
      <c r="G375" s="14"/>
      <c r="H375" s="14"/>
      <c r="I375" s="13"/>
      <c r="J375" s="13"/>
    </row>
    <row r="376" spans="1:10" x14ac:dyDescent="0.25">
      <c r="A376" s="11"/>
      <c r="B376" s="13"/>
      <c r="C376" s="13"/>
      <c r="D376" s="13"/>
      <c r="E376" s="17"/>
      <c r="F376" s="14"/>
      <c r="G376" s="14"/>
      <c r="H376" s="14"/>
      <c r="I376" s="13"/>
      <c r="J376" s="13"/>
    </row>
    <row r="377" spans="1:10" x14ac:dyDescent="0.25">
      <c r="A377" s="11"/>
      <c r="B377" s="13"/>
      <c r="C377" s="13"/>
      <c r="D377" s="13"/>
      <c r="E377" s="17"/>
      <c r="F377" s="14"/>
      <c r="G377" s="14"/>
      <c r="H377" s="14"/>
      <c r="I377" s="13"/>
      <c r="J377" s="13"/>
    </row>
    <row r="378" spans="1:10" x14ac:dyDescent="0.25">
      <c r="A378" s="11"/>
      <c r="B378" s="13"/>
      <c r="C378" s="13"/>
      <c r="D378" s="13"/>
      <c r="E378" s="17"/>
      <c r="F378" s="14"/>
      <c r="G378" s="14"/>
      <c r="H378" s="14"/>
      <c r="I378" s="13"/>
      <c r="J378" s="13"/>
    </row>
    <row r="379" spans="1:10" x14ac:dyDescent="0.25">
      <c r="A379" s="11"/>
      <c r="B379" s="13"/>
      <c r="C379" s="13"/>
      <c r="D379" s="13"/>
      <c r="E379" s="17"/>
      <c r="F379" s="14"/>
      <c r="G379" s="14"/>
      <c r="H379" s="14"/>
      <c r="I379" s="13"/>
      <c r="J379" s="13"/>
    </row>
    <row r="380" spans="1:10" x14ac:dyDescent="0.25">
      <c r="A380" s="11"/>
      <c r="B380" s="13"/>
      <c r="C380" s="13"/>
      <c r="D380" s="13"/>
      <c r="E380" s="17"/>
      <c r="F380" s="14"/>
      <c r="G380" s="14"/>
      <c r="H380" s="14"/>
      <c r="I380" s="13"/>
      <c r="J380" s="13"/>
    </row>
    <row r="381" spans="1:10" x14ac:dyDescent="0.25">
      <c r="A381" s="11"/>
      <c r="B381" s="13"/>
      <c r="C381" s="13"/>
      <c r="D381" s="13"/>
      <c r="E381" s="17"/>
      <c r="F381" s="14"/>
      <c r="G381" s="14"/>
      <c r="H381" s="14"/>
      <c r="I381" s="13"/>
      <c r="J381" s="13"/>
    </row>
    <row r="382" spans="1:10" x14ac:dyDescent="0.25">
      <c r="A382" s="11"/>
      <c r="B382" s="13"/>
      <c r="C382" s="13"/>
      <c r="D382" s="13"/>
      <c r="E382" s="17"/>
      <c r="F382" s="14"/>
      <c r="G382" s="14"/>
      <c r="H382" s="14"/>
      <c r="I382" s="13"/>
      <c r="J382" s="13"/>
    </row>
    <row r="383" spans="1:10" x14ac:dyDescent="0.25">
      <c r="A383" s="11"/>
      <c r="B383" s="13"/>
      <c r="C383" s="13"/>
      <c r="D383" s="13"/>
      <c r="E383" s="17"/>
      <c r="F383" s="14"/>
      <c r="G383" s="14"/>
      <c r="H383" s="14"/>
      <c r="I383" s="13"/>
      <c r="J383" s="13"/>
    </row>
    <row r="384" spans="1:10" x14ac:dyDescent="0.25">
      <c r="A384" s="11"/>
      <c r="B384" s="13"/>
      <c r="C384" s="13"/>
      <c r="D384" s="13"/>
      <c r="E384" s="17"/>
      <c r="F384" s="14"/>
      <c r="G384" s="14"/>
      <c r="H384" s="14"/>
      <c r="I384" s="13"/>
      <c r="J384" s="13"/>
    </row>
    <row r="385" spans="1:10" x14ac:dyDescent="0.25">
      <c r="A385" s="11"/>
      <c r="B385" s="13"/>
      <c r="C385" s="13"/>
      <c r="D385" s="13"/>
      <c r="E385" s="17"/>
      <c r="F385" s="14"/>
      <c r="G385" s="14"/>
      <c r="H385" s="14"/>
      <c r="I385" s="13"/>
      <c r="J385" s="13"/>
    </row>
    <row r="386" spans="1:10" x14ac:dyDescent="0.25">
      <c r="A386" s="11"/>
      <c r="B386" s="13"/>
      <c r="C386" s="13"/>
      <c r="D386" s="13"/>
      <c r="E386" s="17"/>
      <c r="F386" s="14"/>
      <c r="G386" s="14"/>
      <c r="H386" s="14"/>
      <c r="I386" s="13"/>
      <c r="J386" s="13"/>
    </row>
    <row r="387" spans="1:10" x14ac:dyDescent="0.25">
      <c r="A387" s="11"/>
      <c r="B387" s="13"/>
      <c r="C387" s="13"/>
      <c r="D387" s="13"/>
      <c r="E387" s="17"/>
      <c r="F387" s="14"/>
      <c r="G387" s="14"/>
      <c r="H387" s="14"/>
      <c r="I387" s="13"/>
      <c r="J387" s="13"/>
    </row>
    <row r="388" spans="1:10" x14ac:dyDescent="0.25">
      <c r="A388" s="11"/>
      <c r="B388" s="13"/>
      <c r="C388" s="13"/>
      <c r="D388" s="13"/>
      <c r="E388" s="17"/>
      <c r="F388" s="14"/>
      <c r="G388" s="14"/>
      <c r="H388" s="14"/>
      <c r="I388" s="13"/>
      <c r="J388" s="13"/>
    </row>
    <row r="389" spans="1:10" x14ac:dyDescent="0.25">
      <c r="A389" s="11"/>
      <c r="B389" s="13"/>
      <c r="C389" s="13"/>
      <c r="D389" s="13"/>
      <c r="E389" s="17"/>
      <c r="F389" s="14"/>
      <c r="G389" s="14"/>
      <c r="H389" s="14"/>
      <c r="I389" s="13"/>
      <c r="J389" s="13"/>
    </row>
    <row r="390" spans="1:10" x14ac:dyDescent="0.25">
      <c r="A390" s="11"/>
      <c r="B390" s="13"/>
      <c r="C390" s="13"/>
      <c r="D390" s="13"/>
      <c r="E390" s="17"/>
      <c r="F390" s="14"/>
      <c r="G390" s="14"/>
      <c r="H390" s="14"/>
      <c r="I390" s="13"/>
      <c r="J390" s="13"/>
    </row>
    <row r="391" spans="1:10" x14ac:dyDescent="0.25">
      <c r="A391" s="11"/>
      <c r="B391" s="13"/>
      <c r="C391" s="13"/>
      <c r="D391" s="13"/>
      <c r="E391" s="17"/>
      <c r="F391" s="14"/>
      <c r="G391" s="14"/>
      <c r="H391" s="14"/>
      <c r="I391" s="13"/>
      <c r="J391" s="13"/>
    </row>
    <row r="392" spans="1:10" x14ac:dyDescent="0.25">
      <c r="A392" s="11"/>
      <c r="B392" s="13"/>
      <c r="C392" s="13"/>
      <c r="D392" s="13"/>
      <c r="E392" s="17"/>
      <c r="F392" s="14"/>
      <c r="G392" s="14"/>
      <c r="H392" s="14"/>
      <c r="I392" s="13"/>
      <c r="J392" s="13"/>
    </row>
    <row r="393" spans="1:10" x14ac:dyDescent="0.25">
      <c r="A393" s="11"/>
      <c r="B393" s="13"/>
      <c r="C393" s="13"/>
      <c r="D393" s="13"/>
      <c r="E393" s="17"/>
      <c r="F393" s="14"/>
      <c r="G393" s="14"/>
      <c r="H393" s="14"/>
      <c r="I393" s="13"/>
      <c r="J393" s="13"/>
    </row>
    <row r="394" spans="1:10" x14ac:dyDescent="0.25">
      <c r="A394" s="11"/>
      <c r="B394" s="13"/>
      <c r="C394" s="13"/>
      <c r="D394" s="13"/>
      <c r="E394" s="17"/>
      <c r="F394" s="14"/>
      <c r="G394" s="14"/>
      <c r="H394" s="14"/>
      <c r="I394" s="13"/>
      <c r="J394" s="13"/>
    </row>
    <row r="395" spans="1:10" x14ac:dyDescent="0.25">
      <c r="A395" s="11"/>
      <c r="B395" s="13"/>
      <c r="C395" s="13"/>
      <c r="D395" s="13"/>
      <c r="E395" s="17"/>
      <c r="F395" s="14"/>
      <c r="G395" s="14"/>
      <c r="H395" s="14"/>
      <c r="I395" s="13"/>
      <c r="J395" s="13"/>
    </row>
    <row r="396" spans="1:10" x14ac:dyDescent="0.25">
      <c r="A396" s="11"/>
      <c r="B396" s="13"/>
      <c r="C396" s="13"/>
      <c r="D396" s="13"/>
      <c r="E396" s="17"/>
      <c r="F396" s="14"/>
      <c r="G396" s="14"/>
      <c r="H396" s="14"/>
      <c r="I396" s="13"/>
      <c r="J396" s="13"/>
    </row>
    <row r="397" spans="1:10" x14ac:dyDescent="0.25">
      <c r="A397" s="11"/>
      <c r="B397" s="13"/>
      <c r="C397" s="13"/>
      <c r="D397" s="13"/>
      <c r="E397" s="17"/>
      <c r="F397" s="14"/>
      <c r="G397" s="14"/>
      <c r="H397" s="14"/>
      <c r="I397" s="13"/>
      <c r="J397" s="13"/>
    </row>
    <row r="398" spans="1:10" x14ac:dyDescent="0.25">
      <c r="A398" s="11"/>
      <c r="B398" s="13"/>
      <c r="C398" s="13"/>
      <c r="D398" s="13"/>
      <c r="E398" s="17"/>
      <c r="F398" s="14"/>
      <c r="G398" s="14"/>
      <c r="H398" s="14"/>
      <c r="I398" s="13"/>
      <c r="J398" s="13"/>
    </row>
    <row r="399" spans="1:10" x14ac:dyDescent="0.25">
      <c r="A399" s="11"/>
      <c r="B399" s="13"/>
      <c r="C399" s="13"/>
      <c r="D399" s="13"/>
      <c r="E399" s="17"/>
      <c r="F399" s="14"/>
      <c r="G399" s="14"/>
      <c r="H399" s="14"/>
      <c r="I399" s="13"/>
      <c r="J399" s="13"/>
    </row>
    <row r="400" spans="1:10" x14ac:dyDescent="0.25">
      <c r="A400" s="11"/>
      <c r="B400" s="13"/>
      <c r="C400" s="13"/>
      <c r="D400" s="13"/>
      <c r="E400" s="17"/>
      <c r="F400" s="14"/>
      <c r="G400" s="14"/>
      <c r="H400" s="14"/>
      <c r="I400" s="13"/>
      <c r="J400" s="13"/>
    </row>
    <row r="401" spans="1:10" x14ac:dyDescent="0.25">
      <c r="A401" s="11"/>
      <c r="B401" s="13"/>
      <c r="C401" s="13"/>
      <c r="D401" s="13"/>
      <c r="E401" s="17"/>
      <c r="F401" s="14"/>
      <c r="G401" s="14"/>
      <c r="H401" s="14"/>
      <c r="I401" s="13"/>
      <c r="J401" s="13"/>
    </row>
    <row r="402" spans="1:10" x14ac:dyDescent="0.25">
      <c r="A402" s="11"/>
      <c r="B402" s="13"/>
      <c r="C402" s="13"/>
      <c r="D402" s="13"/>
      <c r="E402" s="17"/>
      <c r="F402" s="14"/>
      <c r="G402" s="14"/>
      <c r="H402" s="14"/>
      <c r="I402" s="13"/>
      <c r="J402" s="13"/>
    </row>
    <row r="403" spans="1:10" x14ac:dyDescent="0.25">
      <c r="A403" s="11"/>
      <c r="B403" s="13"/>
      <c r="C403" s="13"/>
      <c r="D403" s="13"/>
      <c r="E403" s="17"/>
      <c r="F403" s="14"/>
      <c r="G403" s="14"/>
      <c r="H403" s="14"/>
      <c r="I403" s="13"/>
      <c r="J403" s="13"/>
    </row>
    <row r="404" spans="1:10" x14ac:dyDescent="0.25">
      <c r="A404" s="11"/>
      <c r="B404" s="13"/>
      <c r="C404" s="13"/>
      <c r="D404" s="13"/>
      <c r="E404" s="17"/>
      <c r="F404" s="14"/>
      <c r="G404" s="14"/>
      <c r="H404" s="14"/>
      <c r="I404" s="13"/>
      <c r="J404" s="13"/>
    </row>
    <row r="405" spans="1:10" x14ac:dyDescent="0.25">
      <c r="A405" s="11"/>
      <c r="B405" s="13"/>
      <c r="C405" s="13"/>
      <c r="D405" s="13"/>
      <c r="E405" s="17"/>
      <c r="F405" s="14"/>
      <c r="G405" s="14"/>
      <c r="H405" s="14"/>
      <c r="I405" s="13"/>
      <c r="J405" s="13"/>
    </row>
    <row r="406" spans="1:10" x14ac:dyDescent="0.25">
      <c r="A406" s="11"/>
      <c r="B406" s="13"/>
      <c r="C406" s="13"/>
      <c r="D406" s="13"/>
      <c r="E406" s="17"/>
      <c r="F406" s="14"/>
      <c r="G406" s="14"/>
      <c r="H406" s="14"/>
      <c r="I406" s="13"/>
      <c r="J406" s="13"/>
    </row>
    <row r="407" spans="1:10" x14ac:dyDescent="0.25">
      <c r="A407" s="11"/>
      <c r="B407" s="13"/>
      <c r="C407" s="13"/>
      <c r="D407" s="13"/>
      <c r="E407" s="17"/>
      <c r="F407" s="14"/>
      <c r="G407" s="14"/>
      <c r="H407" s="14"/>
      <c r="I407" s="13"/>
      <c r="J407" s="13"/>
    </row>
    <row r="408" spans="1:10" x14ac:dyDescent="0.25">
      <c r="A408" s="11"/>
      <c r="B408" s="13"/>
      <c r="C408" s="13"/>
      <c r="D408" s="13"/>
      <c r="E408" s="17"/>
      <c r="F408" s="14"/>
      <c r="G408" s="14"/>
      <c r="H408" s="14"/>
      <c r="I408" s="13"/>
      <c r="J408" s="13"/>
    </row>
    <row r="409" spans="1:10" x14ac:dyDescent="0.25">
      <c r="A409" s="11"/>
      <c r="B409" s="13"/>
      <c r="C409" s="13"/>
      <c r="D409" s="13"/>
      <c r="E409" s="17"/>
      <c r="F409" s="14"/>
      <c r="G409" s="14"/>
      <c r="H409" s="14"/>
      <c r="I409" s="13"/>
      <c r="J409" s="13"/>
    </row>
    <row r="410" spans="1:10" x14ac:dyDescent="0.25">
      <c r="A410" s="11"/>
      <c r="B410" s="13"/>
      <c r="C410" s="13"/>
      <c r="D410" s="13"/>
      <c r="E410" s="17"/>
      <c r="F410" s="14"/>
      <c r="G410" s="14"/>
      <c r="H410" s="14"/>
      <c r="I410" s="13"/>
      <c r="J410" s="13"/>
    </row>
    <row r="411" spans="1:10" x14ac:dyDescent="0.25">
      <c r="A411" s="11"/>
      <c r="B411" s="13"/>
      <c r="C411" s="13"/>
      <c r="D411" s="13"/>
      <c r="E411" s="17"/>
      <c r="F411" s="14"/>
      <c r="G411" s="14"/>
      <c r="H411" s="14"/>
      <c r="I411" s="13"/>
      <c r="J411" s="13"/>
    </row>
    <row r="412" spans="1:10" x14ac:dyDescent="0.25">
      <c r="A412" s="11"/>
      <c r="B412" s="13"/>
      <c r="C412" s="13"/>
      <c r="D412" s="13"/>
      <c r="E412" s="17"/>
      <c r="F412" s="14"/>
      <c r="G412" s="14"/>
      <c r="H412" s="14"/>
      <c r="I412" s="13"/>
      <c r="J412" s="13"/>
    </row>
    <row r="413" spans="1:10" x14ac:dyDescent="0.25">
      <c r="A413" s="11"/>
      <c r="B413" s="13"/>
      <c r="C413" s="13"/>
      <c r="D413" s="13"/>
      <c r="E413" s="17"/>
      <c r="F413" s="14"/>
      <c r="G413" s="14"/>
      <c r="H413" s="14"/>
      <c r="I413" s="13"/>
      <c r="J413" s="13"/>
    </row>
    <row r="414" spans="1:10" x14ac:dyDescent="0.25">
      <c r="A414" s="11"/>
      <c r="B414" s="13"/>
      <c r="C414" s="13"/>
      <c r="D414" s="13"/>
      <c r="E414" s="17"/>
      <c r="F414" s="14"/>
      <c r="G414" s="14"/>
      <c r="H414" s="14"/>
      <c r="I414" s="13"/>
      <c r="J414" s="13"/>
    </row>
    <row r="415" spans="1:10" x14ac:dyDescent="0.25">
      <c r="A415" s="11"/>
      <c r="B415" s="13"/>
      <c r="C415" s="13"/>
      <c r="D415" s="13"/>
      <c r="E415" s="17"/>
      <c r="F415" s="14"/>
      <c r="G415" s="14"/>
      <c r="H415" s="14"/>
      <c r="I415" s="13"/>
      <c r="J415" s="13"/>
    </row>
    <row r="416" spans="1:10" x14ac:dyDescent="0.25">
      <c r="A416" s="11"/>
      <c r="B416" s="13"/>
      <c r="C416" s="13"/>
      <c r="D416" s="13"/>
      <c r="E416" s="17"/>
      <c r="F416" s="14"/>
      <c r="G416" s="14"/>
      <c r="H416" s="14"/>
      <c r="I416" s="13"/>
      <c r="J416" s="13"/>
    </row>
    <row r="417" spans="1:10" x14ac:dyDescent="0.25">
      <c r="A417" s="11"/>
      <c r="B417" s="13"/>
      <c r="C417" s="13"/>
      <c r="D417" s="13"/>
      <c r="E417" s="17"/>
      <c r="F417" s="14"/>
      <c r="G417" s="14"/>
      <c r="H417" s="14"/>
      <c r="I417" s="13"/>
      <c r="J417" s="13"/>
    </row>
    <row r="418" spans="1:10" x14ac:dyDescent="0.25">
      <c r="A418" s="11"/>
      <c r="B418" s="13"/>
      <c r="C418" s="13"/>
      <c r="D418" s="13"/>
      <c r="E418" s="17"/>
      <c r="F418" s="14"/>
      <c r="G418" s="14"/>
      <c r="H418" s="14"/>
      <c r="I418" s="13"/>
      <c r="J418" s="13"/>
    </row>
    <row r="419" spans="1:10" x14ac:dyDescent="0.25">
      <c r="A419" s="11"/>
      <c r="B419" s="13"/>
      <c r="C419" s="13"/>
      <c r="D419" s="13"/>
      <c r="E419" s="17"/>
      <c r="F419" s="14"/>
      <c r="G419" s="14"/>
      <c r="H419" s="14"/>
      <c r="I419" s="13"/>
      <c r="J419" s="13"/>
    </row>
    <row r="420" spans="1:10" x14ac:dyDescent="0.25">
      <c r="A420" s="11"/>
      <c r="B420" s="13"/>
      <c r="C420" s="13"/>
      <c r="D420" s="13"/>
      <c r="E420" s="17"/>
      <c r="F420" s="14"/>
      <c r="G420" s="14"/>
      <c r="H420" s="14"/>
      <c r="I420" s="13"/>
      <c r="J420" s="13"/>
    </row>
    <row r="421" spans="1:10" x14ac:dyDescent="0.25">
      <c r="A421" s="11"/>
      <c r="B421" s="13"/>
      <c r="C421" s="13"/>
      <c r="D421" s="13"/>
      <c r="E421" s="17"/>
      <c r="F421" s="14"/>
      <c r="G421" s="14"/>
      <c r="H421" s="14"/>
      <c r="I421" s="13"/>
      <c r="J421" s="13"/>
    </row>
    <row r="422" spans="1:10" x14ac:dyDescent="0.25">
      <c r="A422" s="11"/>
      <c r="B422" s="13"/>
      <c r="C422" s="13"/>
      <c r="D422" s="13"/>
      <c r="E422" s="17"/>
      <c r="F422" s="14"/>
      <c r="G422" s="14"/>
      <c r="H422" s="14"/>
      <c r="I422" s="13"/>
      <c r="J422" s="13"/>
    </row>
    <row r="423" spans="1:10" x14ac:dyDescent="0.25">
      <c r="A423" s="11"/>
      <c r="B423" s="13"/>
      <c r="C423" s="13"/>
      <c r="D423" s="13"/>
      <c r="E423" s="17"/>
      <c r="F423" s="14"/>
      <c r="G423" s="14"/>
      <c r="H423" s="14"/>
      <c r="I423" s="13"/>
      <c r="J423" s="13"/>
    </row>
    <row r="424" spans="1:10" x14ac:dyDescent="0.25">
      <c r="A424" s="11"/>
      <c r="B424" s="13"/>
      <c r="C424" s="13"/>
      <c r="D424" s="13"/>
      <c r="E424" s="17"/>
      <c r="F424" s="14"/>
      <c r="G424" s="14"/>
      <c r="H424" s="14"/>
      <c r="I424" s="13"/>
      <c r="J424" s="13"/>
    </row>
    <row r="425" spans="1:10" x14ac:dyDescent="0.25">
      <c r="A425" s="11"/>
      <c r="B425" s="13"/>
      <c r="C425" s="13"/>
      <c r="D425" s="13"/>
      <c r="E425" s="17"/>
      <c r="F425" s="14"/>
      <c r="G425" s="14"/>
      <c r="H425" s="14"/>
      <c r="I425" s="13"/>
      <c r="J425" s="13"/>
    </row>
    <row r="426" spans="1:10" x14ac:dyDescent="0.25">
      <c r="A426" s="11"/>
      <c r="B426" s="13"/>
      <c r="C426" s="13"/>
      <c r="D426" s="13"/>
      <c r="E426" s="17"/>
      <c r="F426" s="14"/>
      <c r="G426" s="14"/>
      <c r="H426" s="14"/>
      <c r="I426" s="13"/>
      <c r="J426" s="13"/>
    </row>
    <row r="427" spans="1:10" x14ac:dyDescent="0.25">
      <c r="A427" s="11"/>
      <c r="B427" s="13"/>
      <c r="C427" s="13"/>
      <c r="D427" s="13"/>
      <c r="E427" s="17"/>
      <c r="F427" s="14"/>
      <c r="G427" s="14"/>
      <c r="H427" s="14"/>
      <c r="I427" s="13"/>
      <c r="J427" s="13"/>
    </row>
    <row r="428" spans="1:10" x14ac:dyDescent="0.25">
      <c r="A428" s="11"/>
      <c r="B428" s="13"/>
      <c r="C428" s="13"/>
      <c r="D428" s="13"/>
      <c r="E428" s="17"/>
      <c r="F428" s="14"/>
      <c r="G428" s="14"/>
      <c r="H428" s="14"/>
      <c r="I428" s="13"/>
      <c r="J428" s="13"/>
    </row>
    <row r="429" spans="1:10" x14ac:dyDescent="0.25">
      <c r="A429" s="11"/>
      <c r="B429" s="13"/>
      <c r="C429" s="13"/>
      <c r="D429" s="13"/>
      <c r="E429" s="17"/>
      <c r="F429" s="14"/>
      <c r="G429" s="14"/>
      <c r="H429" s="14"/>
      <c r="I429" s="13"/>
      <c r="J429" s="13"/>
    </row>
    <row r="430" spans="1:10" x14ac:dyDescent="0.25">
      <c r="A430" s="11"/>
      <c r="B430" s="13"/>
      <c r="C430" s="13"/>
      <c r="D430" s="13"/>
      <c r="E430" s="17"/>
      <c r="F430" s="14"/>
      <c r="G430" s="14"/>
      <c r="H430" s="14"/>
      <c r="I430" s="13"/>
      <c r="J430" s="13"/>
    </row>
    <row r="431" spans="1:10" x14ac:dyDescent="0.25">
      <c r="A431" s="11"/>
      <c r="B431" s="13"/>
      <c r="C431" s="13"/>
      <c r="D431" s="13"/>
      <c r="E431" s="17"/>
      <c r="F431" s="14"/>
      <c r="G431" s="14"/>
      <c r="H431" s="14"/>
      <c r="I431" s="13"/>
      <c r="J431" s="13"/>
    </row>
    <row r="432" spans="1:10" x14ac:dyDescent="0.25">
      <c r="A432" s="11"/>
      <c r="B432" s="13"/>
      <c r="C432" s="13"/>
      <c r="D432" s="13"/>
      <c r="E432" s="17"/>
      <c r="F432" s="14"/>
      <c r="G432" s="14"/>
      <c r="H432" s="14"/>
      <c r="I432" s="13"/>
      <c r="J432" s="13"/>
    </row>
    <row r="433" spans="1:10" x14ac:dyDescent="0.25">
      <c r="A433" s="11"/>
      <c r="B433" s="13"/>
      <c r="C433" s="13"/>
      <c r="D433" s="13"/>
      <c r="E433" s="17"/>
      <c r="F433" s="14"/>
      <c r="G433" s="14"/>
      <c r="H433" s="14"/>
      <c r="I433" s="13"/>
      <c r="J433" s="13"/>
    </row>
    <row r="434" spans="1:10" x14ac:dyDescent="0.25">
      <c r="A434" s="11"/>
      <c r="B434" s="13"/>
      <c r="C434" s="13"/>
      <c r="D434" s="13"/>
      <c r="E434" s="17"/>
      <c r="F434" s="14"/>
      <c r="G434" s="14"/>
      <c r="H434" s="14"/>
      <c r="I434" s="13"/>
      <c r="J434" s="13"/>
    </row>
    <row r="435" spans="1:10" x14ac:dyDescent="0.25">
      <c r="A435" s="11"/>
      <c r="B435" s="13"/>
      <c r="C435" s="13"/>
      <c r="D435" s="13"/>
      <c r="E435" s="17"/>
      <c r="F435" s="14"/>
      <c r="G435" s="14"/>
      <c r="H435" s="14"/>
      <c r="I435" s="13"/>
      <c r="J435" s="13"/>
    </row>
    <row r="436" spans="1:10" x14ac:dyDescent="0.25">
      <c r="A436" s="11"/>
      <c r="B436" s="13"/>
      <c r="C436" s="13"/>
      <c r="D436" s="13"/>
      <c r="E436" s="17"/>
      <c r="F436" s="14"/>
      <c r="G436" s="14"/>
      <c r="H436" s="14"/>
      <c r="I436" s="13"/>
      <c r="J436" s="13"/>
    </row>
    <row r="437" spans="1:10" x14ac:dyDescent="0.25">
      <c r="A437" s="11"/>
      <c r="B437" s="13"/>
      <c r="C437" s="13"/>
      <c r="D437" s="13"/>
      <c r="E437" s="17"/>
      <c r="F437" s="14"/>
      <c r="G437" s="14"/>
      <c r="H437" s="14"/>
      <c r="I437" s="13"/>
      <c r="J437" s="13"/>
    </row>
    <row r="438" spans="1:10" x14ac:dyDescent="0.25">
      <c r="A438" s="11"/>
      <c r="B438" s="13"/>
      <c r="C438" s="13"/>
      <c r="D438" s="13"/>
      <c r="E438" s="17"/>
      <c r="F438" s="14"/>
      <c r="G438" s="14"/>
      <c r="H438" s="14"/>
      <c r="I438" s="13"/>
      <c r="J438" s="13"/>
    </row>
    <row r="439" spans="1:10" x14ac:dyDescent="0.25">
      <c r="A439" s="11"/>
      <c r="B439" s="13"/>
      <c r="C439" s="13"/>
      <c r="D439" s="13"/>
      <c r="E439" s="17"/>
      <c r="F439" s="14"/>
      <c r="G439" s="14"/>
      <c r="H439" s="14"/>
      <c r="I439" s="13"/>
      <c r="J439" s="13"/>
    </row>
    <row r="440" spans="1:10" x14ac:dyDescent="0.25">
      <c r="A440" s="11"/>
      <c r="B440" s="13"/>
      <c r="C440" s="13"/>
      <c r="D440" s="13"/>
      <c r="E440" s="17"/>
      <c r="F440" s="14"/>
      <c r="G440" s="14"/>
      <c r="H440" s="14"/>
      <c r="I440" s="13"/>
      <c r="J440" s="13"/>
    </row>
    <row r="441" spans="1:10" x14ac:dyDescent="0.25">
      <c r="A441" s="11"/>
      <c r="B441" s="13"/>
      <c r="C441" s="13"/>
      <c r="D441" s="13"/>
      <c r="E441" s="17"/>
      <c r="F441" s="14"/>
      <c r="G441" s="14"/>
      <c r="H441" s="14"/>
      <c r="I441" s="13"/>
      <c r="J441" s="13"/>
    </row>
    <row r="442" spans="1:10" x14ac:dyDescent="0.25">
      <c r="A442" s="11"/>
      <c r="B442" s="13"/>
      <c r="C442" s="13"/>
      <c r="D442" s="13"/>
      <c r="E442" s="17"/>
      <c r="F442" s="14"/>
      <c r="G442" s="14"/>
      <c r="H442" s="14"/>
      <c r="I442" s="13"/>
      <c r="J442" s="13"/>
    </row>
    <row r="443" spans="1:10" x14ac:dyDescent="0.25">
      <c r="A443" s="11"/>
      <c r="B443" s="13"/>
      <c r="C443" s="13"/>
      <c r="D443" s="13"/>
      <c r="E443" s="17"/>
      <c r="F443" s="14"/>
      <c r="G443" s="14"/>
      <c r="H443" s="14"/>
      <c r="I443" s="13"/>
      <c r="J443" s="13"/>
    </row>
    <row r="444" spans="1:10" x14ac:dyDescent="0.25">
      <c r="A444" s="11"/>
      <c r="B444" s="13"/>
      <c r="C444" s="13"/>
      <c r="D444" s="13"/>
      <c r="E444" s="17"/>
      <c r="F444" s="14"/>
      <c r="G444" s="14"/>
      <c r="H444" s="14"/>
      <c r="I444" s="13"/>
      <c r="J444" s="13"/>
    </row>
    <row r="445" spans="1:10" x14ac:dyDescent="0.25">
      <c r="A445" s="11"/>
      <c r="B445" s="13"/>
      <c r="C445" s="13"/>
      <c r="D445" s="13"/>
      <c r="E445" s="17"/>
      <c r="F445" s="14"/>
      <c r="G445" s="14"/>
      <c r="H445" s="14"/>
      <c r="I445" s="13"/>
      <c r="J445" s="13"/>
    </row>
    <row r="446" spans="1:10" x14ac:dyDescent="0.25">
      <c r="A446" s="11"/>
      <c r="B446" s="13"/>
      <c r="C446" s="13"/>
      <c r="D446" s="13"/>
      <c r="E446" s="17"/>
      <c r="F446" s="14"/>
      <c r="G446" s="14"/>
      <c r="H446" s="14"/>
      <c r="I446" s="13"/>
      <c r="J446" s="13"/>
    </row>
    <row r="447" spans="1:10" x14ac:dyDescent="0.25">
      <c r="A447" s="11"/>
      <c r="B447" s="13"/>
      <c r="C447" s="13"/>
      <c r="D447" s="13"/>
      <c r="E447" s="17"/>
      <c r="F447" s="14"/>
      <c r="G447" s="14"/>
      <c r="H447" s="14"/>
      <c r="I447" s="13"/>
      <c r="J447" s="13"/>
    </row>
    <row r="448" spans="1:10" x14ac:dyDescent="0.25">
      <c r="A448" s="11"/>
      <c r="B448" s="13"/>
      <c r="C448" s="13"/>
      <c r="D448" s="13"/>
      <c r="E448" s="17"/>
      <c r="F448" s="14"/>
      <c r="G448" s="14"/>
      <c r="H448" s="14"/>
      <c r="I448" s="13"/>
      <c r="J448" s="13"/>
    </row>
    <row r="449" spans="1:10" x14ac:dyDescent="0.25">
      <c r="A449" s="11"/>
      <c r="B449" s="13"/>
      <c r="C449" s="13"/>
      <c r="D449" s="13"/>
      <c r="E449" s="17"/>
      <c r="F449" s="14"/>
      <c r="G449" s="14"/>
      <c r="H449" s="14"/>
      <c r="I449" s="13"/>
      <c r="J449" s="13"/>
    </row>
    <row r="450" spans="1:10" x14ac:dyDescent="0.25">
      <c r="A450" s="11"/>
      <c r="B450" s="13"/>
      <c r="C450" s="13"/>
      <c r="D450" s="13"/>
      <c r="E450" s="17"/>
      <c r="F450" s="14"/>
      <c r="G450" s="14"/>
      <c r="H450" s="14"/>
      <c r="I450" s="13"/>
      <c r="J450" s="13"/>
    </row>
    <row r="451" spans="1:10" x14ac:dyDescent="0.25">
      <c r="A451" s="11"/>
      <c r="B451" s="13"/>
      <c r="C451" s="13"/>
      <c r="D451" s="13"/>
      <c r="E451" s="17"/>
      <c r="F451" s="14"/>
      <c r="G451" s="14"/>
      <c r="H451" s="14"/>
      <c r="I451" s="13"/>
      <c r="J451" s="13"/>
    </row>
    <row r="452" spans="1:10" x14ac:dyDescent="0.25">
      <c r="A452" s="11"/>
      <c r="B452" s="13"/>
      <c r="C452" s="13"/>
      <c r="D452" s="13"/>
      <c r="E452" s="17"/>
      <c r="F452" s="14"/>
      <c r="G452" s="14"/>
      <c r="H452" s="14"/>
      <c r="I452" s="13"/>
      <c r="J452" s="13"/>
    </row>
    <row r="453" spans="1:10" x14ac:dyDescent="0.25">
      <c r="A453" s="11"/>
      <c r="B453" s="13"/>
      <c r="C453" s="13"/>
      <c r="D453" s="13"/>
      <c r="E453" s="17"/>
      <c r="F453" s="14"/>
      <c r="G453" s="14"/>
      <c r="H453" s="14"/>
      <c r="I453" s="13"/>
      <c r="J453" s="13"/>
    </row>
    <row r="454" spans="1:10" x14ac:dyDescent="0.25">
      <c r="A454" s="11"/>
      <c r="B454" s="13"/>
      <c r="C454" s="13"/>
      <c r="D454" s="13"/>
      <c r="E454" s="17"/>
      <c r="F454" s="14"/>
      <c r="G454" s="14"/>
      <c r="H454" s="14"/>
      <c r="I454" s="13"/>
      <c r="J454" s="13"/>
    </row>
    <row r="455" spans="1:10" x14ac:dyDescent="0.25">
      <c r="A455" s="11"/>
      <c r="B455" s="13"/>
      <c r="C455" s="13"/>
      <c r="D455" s="13"/>
      <c r="E455" s="17"/>
      <c r="F455" s="14"/>
      <c r="G455" s="14"/>
      <c r="H455" s="14"/>
      <c r="I455" s="13"/>
      <c r="J455" s="13"/>
    </row>
    <row r="456" spans="1:10" x14ac:dyDescent="0.25">
      <c r="A456" s="11"/>
      <c r="B456" s="13"/>
      <c r="C456" s="13"/>
      <c r="D456" s="13"/>
      <c r="E456" s="17"/>
      <c r="F456" s="14"/>
      <c r="G456" s="14"/>
      <c r="H456" s="14"/>
      <c r="I456" s="13"/>
      <c r="J456" s="13"/>
    </row>
    <row r="457" spans="1:10" x14ac:dyDescent="0.25">
      <c r="A457" s="11"/>
      <c r="B457" s="13"/>
      <c r="C457" s="13"/>
      <c r="D457" s="13"/>
      <c r="E457" s="17"/>
      <c r="F457" s="14"/>
      <c r="G457" s="14"/>
      <c r="H457" s="14"/>
      <c r="I457" s="13"/>
      <c r="J457" s="13"/>
    </row>
    <row r="458" spans="1:10" x14ac:dyDescent="0.25">
      <c r="A458" s="11"/>
      <c r="B458" s="13"/>
      <c r="C458" s="13"/>
      <c r="D458" s="13"/>
      <c r="E458" s="17"/>
      <c r="F458" s="14"/>
      <c r="G458" s="14"/>
      <c r="H458" s="14"/>
      <c r="I458" s="13"/>
      <c r="J458" s="13"/>
    </row>
    <row r="459" spans="1:10" x14ac:dyDescent="0.25">
      <c r="A459" s="11"/>
      <c r="B459" s="13"/>
      <c r="C459" s="13"/>
      <c r="D459" s="13"/>
      <c r="E459" s="17"/>
      <c r="F459" s="14"/>
      <c r="G459" s="14"/>
      <c r="H459" s="14"/>
      <c r="I459" s="13"/>
      <c r="J459" s="13"/>
    </row>
    <row r="460" spans="1:10" x14ac:dyDescent="0.25">
      <c r="A460" s="11"/>
      <c r="B460" s="13"/>
      <c r="C460" s="13"/>
      <c r="D460" s="13"/>
      <c r="E460" s="17"/>
      <c r="F460" s="14"/>
      <c r="G460" s="14"/>
      <c r="H460" s="14"/>
      <c r="I460" s="13"/>
      <c r="J460" s="13"/>
    </row>
    <row r="461" spans="1:10" x14ac:dyDescent="0.25">
      <c r="A461" s="11"/>
      <c r="B461" s="13"/>
      <c r="C461" s="13"/>
      <c r="D461" s="13"/>
      <c r="E461" s="17"/>
      <c r="F461" s="14"/>
      <c r="G461" s="14"/>
      <c r="H461" s="14"/>
      <c r="I461" s="13"/>
      <c r="J461" s="13"/>
    </row>
    <row r="462" spans="1:10" x14ac:dyDescent="0.25">
      <c r="A462" s="11"/>
      <c r="B462" s="13"/>
      <c r="C462" s="13"/>
      <c r="D462" s="13"/>
      <c r="E462" s="17"/>
      <c r="F462" s="14"/>
      <c r="G462" s="14"/>
      <c r="H462" s="14"/>
      <c r="I462" s="13"/>
      <c r="J462" s="13"/>
    </row>
    <row r="463" spans="1:10" x14ac:dyDescent="0.25">
      <c r="A463" s="11"/>
      <c r="B463" s="13"/>
      <c r="C463" s="13"/>
      <c r="D463" s="13"/>
      <c r="E463" s="17"/>
      <c r="F463" s="14"/>
      <c r="G463" s="14"/>
      <c r="H463" s="14"/>
      <c r="I463" s="13"/>
      <c r="J463" s="13"/>
    </row>
    <row r="464" spans="1:10" x14ac:dyDescent="0.25">
      <c r="A464" s="11"/>
      <c r="B464" s="13"/>
      <c r="C464" s="13"/>
      <c r="D464" s="13"/>
      <c r="E464" s="17"/>
      <c r="F464" s="14"/>
      <c r="G464" s="14"/>
      <c r="H464" s="14"/>
      <c r="I464" s="13"/>
      <c r="J464" s="13"/>
    </row>
    <row r="465" spans="1:10" x14ac:dyDescent="0.25">
      <c r="A465" s="11"/>
      <c r="B465" s="13"/>
      <c r="C465" s="13"/>
      <c r="D465" s="13"/>
      <c r="E465" s="17"/>
      <c r="F465" s="14"/>
      <c r="G465" s="14"/>
      <c r="H465" s="14"/>
      <c r="I465" s="13"/>
      <c r="J465" s="13"/>
    </row>
    <row r="466" spans="1:10" x14ac:dyDescent="0.25">
      <c r="A466" s="11"/>
      <c r="B466" s="13"/>
      <c r="C466" s="13"/>
      <c r="D466" s="13"/>
      <c r="E466" s="17"/>
      <c r="F466" s="14"/>
      <c r="G466" s="14"/>
      <c r="H466" s="14"/>
      <c r="I466" s="13"/>
      <c r="J466" s="13"/>
    </row>
    <row r="467" spans="1:10" x14ac:dyDescent="0.25">
      <c r="A467" s="11"/>
      <c r="B467" s="13"/>
      <c r="C467" s="13"/>
      <c r="D467" s="13"/>
      <c r="E467" s="17"/>
      <c r="F467" s="14"/>
      <c r="G467" s="14"/>
      <c r="H467" s="14"/>
      <c r="I467" s="13"/>
      <c r="J467" s="13"/>
    </row>
    <row r="468" spans="1:10" x14ac:dyDescent="0.25">
      <c r="A468" s="11"/>
      <c r="B468" s="13"/>
      <c r="C468" s="13"/>
      <c r="D468" s="13"/>
      <c r="E468" s="17"/>
      <c r="F468" s="14"/>
      <c r="G468" s="14"/>
      <c r="H468" s="14"/>
      <c r="I468" s="13"/>
      <c r="J468" s="13"/>
    </row>
    <row r="469" spans="1:10" x14ac:dyDescent="0.25">
      <c r="A469" s="11"/>
      <c r="B469" s="13"/>
      <c r="C469" s="13"/>
      <c r="D469" s="13"/>
      <c r="E469" s="17"/>
      <c r="F469" s="14"/>
      <c r="G469" s="14"/>
      <c r="H469" s="14"/>
      <c r="I469" s="13"/>
      <c r="J469" s="13"/>
    </row>
    <row r="470" spans="1:10" x14ac:dyDescent="0.25">
      <c r="A470" s="11"/>
      <c r="B470" s="13"/>
      <c r="C470" s="13"/>
      <c r="D470" s="13"/>
      <c r="E470" s="17"/>
      <c r="F470" s="14"/>
      <c r="G470" s="14"/>
      <c r="H470" s="14"/>
      <c r="I470" s="13"/>
      <c r="J470" s="13"/>
    </row>
    <row r="471" spans="1:10" x14ac:dyDescent="0.25">
      <c r="A471" s="11"/>
      <c r="B471" s="13"/>
      <c r="C471" s="13"/>
      <c r="D471" s="13"/>
      <c r="E471" s="17"/>
      <c r="F471" s="14"/>
      <c r="G471" s="14"/>
      <c r="H471" s="14"/>
      <c r="I471" s="13"/>
      <c r="J471" s="13"/>
    </row>
    <row r="472" spans="1:10" x14ac:dyDescent="0.25">
      <c r="A472" s="11"/>
      <c r="B472" s="13"/>
      <c r="C472" s="13"/>
      <c r="D472" s="13"/>
      <c r="E472" s="17"/>
      <c r="F472" s="14"/>
      <c r="G472" s="14"/>
      <c r="H472" s="14"/>
      <c r="I472" s="13"/>
      <c r="J472" s="13"/>
    </row>
    <row r="473" spans="1:10" x14ac:dyDescent="0.25">
      <c r="A473" s="11"/>
      <c r="B473" s="13"/>
      <c r="C473" s="13"/>
      <c r="D473" s="13"/>
      <c r="E473" s="17"/>
      <c r="F473" s="14"/>
      <c r="G473" s="14"/>
      <c r="H473" s="14"/>
      <c r="I473" s="13"/>
      <c r="J473" s="13"/>
    </row>
    <row r="474" spans="1:10" x14ac:dyDescent="0.25">
      <c r="A474" s="11"/>
      <c r="B474" s="13"/>
      <c r="C474" s="13"/>
      <c r="D474" s="13"/>
      <c r="E474" s="17"/>
      <c r="F474" s="14"/>
      <c r="G474" s="14"/>
      <c r="H474" s="14"/>
      <c r="I474" s="13"/>
      <c r="J474" s="13"/>
    </row>
    <row r="475" spans="1:10" x14ac:dyDescent="0.25">
      <c r="A475" s="11"/>
      <c r="B475" s="13"/>
      <c r="C475" s="13"/>
      <c r="D475" s="13"/>
      <c r="E475" s="17"/>
      <c r="F475" s="14"/>
      <c r="G475" s="14"/>
      <c r="H475" s="14"/>
      <c r="I475" s="13"/>
      <c r="J475" s="13"/>
    </row>
    <row r="476" spans="1:10" x14ac:dyDescent="0.25">
      <c r="A476" s="11"/>
      <c r="B476" s="13"/>
      <c r="C476" s="13"/>
      <c r="D476" s="13"/>
      <c r="E476" s="17"/>
      <c r="F476" s="14"/>
      <c r="G476" s="14"/>
      <c r="H476" s="14"/>
      <c r="I476" s="13"/>
      <c r="J476" s="13"/>
    </row>
    <row r="477" spans="1:10" x14ac:dyDescent="0.25">
      <c r="A477" s="11"/>
      <c r="B477" s="13"/>
      <c r="C477" s="13"/>
      <c r="D477" s="13"/>
      <c r="E477" s="17"/>
      <c r="F477" s="14"/>
      <c r="G477" s="14"/>
      <c r="H477" s="14"/>
      <c r="I477" s="13"/>
      <c r="J477" s="13"/>
    </row>
    <row r="478" spans="1:10" x14ac:dyDescent="0.25">
      <c r="A478" s="11"/>
      <c r="B478" s="13"/>
      <c r="C478" s="13"/>
      <c r="D478" s="13"/>
      <c r="E478" s="17"/>
      <c r="F478" s="14"/>
      <c r="G478" s="14"/>
      <c r="H478" s="14"/>
      <c r="I478" s="13"/>
      <c r="J478" s="13"/>
    </row>
    <row r="479" spans="1:10" x14ac:dyDescent="0.25">
      <c r="A479" s="11"/>
      <c r="B479" s="13"/>
      <c r="C479" s="13"/>
      <c r="D479" s="13"/>
      <c r="E479" s="17"/>
      <c r="F479" s="14"/>
      <c r="G479" s="14"/>
      <c r="H479" s="14"/>
      <c r="I479" s="13"/>
      <c r="J479" s="13"/>
    </row>
    <row r="480" spans="1:10" x14ac:dyDescent="0.25">
      <c r="A480" s="11"/>
      <c r="B480" s="13"/>
      <c r="C480" s="13"/>
      <c r="D480" s="13"/>
      <c r="E480" s="17"/>
      <c r="F480" s="14"/>
      <c r="G480" s="14"/>
      <c r="H480" s="14"/>
      <c r="I480" s="13"/>
      <c r="J480" s="13"/>
    </row>
    <row r="481" spans="1:10" x14ac:dyDescent="0.25">
      <c r="A481" s="11"/>
      <c r="B481" s="13"/>
      <c r="C481" s="13"/>
      <c r="D481" s="13"/>
      <c r="E481" s="17"/>
      <c r="F481" s="14"/>
      <c r="G481" s="14"/>
      <c r="H481" s="14"/>
      <c r="I481" s="13"/>
      <c r="J481" s="13"/>
    </row>
    <row r="482" spans="1:10" x14ac:dyDescent="0.25">
      <c r="A482" s="11"/>
      <c r="B482" s="13"/>
      <c r="C482" s="13"/>
      <c r="D482" s="13"/>
      <c r="E482" s="17"/>
      <c r="F482" s="14"/>
      <c r="G482" s="14"/>
      <c r="H482" s="14"/>
      <c r="I482" s="13"/>
      <c r="J482" s="13"/>
    </row>
    <row r="483" spans="1:10" x14ac:dyDescent="0.25">
      <c r="A483" s="11"/>
      <c r="B483" s="13"/>
      <c r="C483" s="13"/>
      <c r="D483" s="13"/>
      <c r="E483" s="17"/>
      <c r="F483" s="14"/>
      <c r="G483" s="14"/>
      <c r="H483" s="14"/>
      <c r="I483" s="13"/>
      <c r="J483" s="13"/>
    </row>
    <row r="484" spans="1:10" x14ac:dyDescent="0.25">
      <c r="A484" s="11"/>
      <c r="B484" s="13"/>
      <c r="C484" s="13"/>
      <c r="D484" s="13"/>
      <c r="E484" s="17"/>
      <c r="F484" s="14"/>
      <c r="G484" s="14"/>
      <c r="H484" s="14"/>
      <c r="I484" s="13"/>
      <c r="J484" s="13"/>
    </row>
    <row r="485" spans="1:10" x14ac:dyDescent="0.25">
      <c r="A485" s="11"/>
      <c r="B485" s="13"/>
      <c r="C485" s="13"/>
      <c r="D485" s="13"/>
      <c r="E485" s="17"/>
      <c r="F485" s="14"/>
      <c r="G485" s="14"/>
      <c r="H485" s="14"/>
      <c r="I485" s="13"/>
      <c r="J485" s="13"/>
    </row>
    <row r="486" spans="1:10" x14ac:dyDescent="0.25">
      <c r="A486" s="11"/>
      <c r="B486" s="13"/>
      <c r="C486" s="13"/>
      <c r="D486" s="13"/>
      <c r="E486" s="17"/>
      <c r="F486" s="14"/>
      <c r="G486" s="14"/>
      <c r="H486" s="14"/>
      <c r="I486" s="13"/>
      <c r="J486" s="13"/>
    </row>
    <row r="487" spans="1:10" x14ac:dyDescent="0.25">
      <c r="A487" s="11"/>
      <c r="B487" s="13"/>
      <c r="C487" s="13"/>
      <c r="D487" s="13"/>
      <c r="E487" s="17"/>
      <c r="F487" s="14"/>
      <c r="G487" s="14"/>
      <c r="H487" s="14"/>
      <c r="I487" s="13"/>
      <c r="J487" s="13"/>
    </row>
    <row r="488" spans="1:10" x14ac:dyDescent="0.25">
      <c r="A488" s="11"/>
      <c r="B488" s="13"/>
      <c r="C488" s="13"/>
      <c r="D488" s="13"/>
      <c r="E488" s="17"/>
      <c r="F488" s="14"/>
      <c r="G488" s="14"/>
      <c r="H488" s="14"/>
      <c r="I488" s="13"/>
      <c r="J488" s="13"/>
    </row>
    <row r="489" spans="1:10" x14ac:dyDescent="0.25">
      <c r="A489" s="11"/>
      <c r="B489" s="13"/>
      <c r="C489" s="13"/>
      <c r="D489" s="13"/>
      <c r="E489" s="17"/>
      <c r="F489" s="14"/>
      <c r="G489" s="14"/>
      <c r="H489" s="14"/>
      <c r="I489" s="13"/>
      <c r="J489" s="13"/>
    </row>
    <row r="490" spans="1:10" x14ac:dyDescent="0.25">
      <c r="A490" s="11"/>
      <c r="B490" s="13"/>
      <c r="C490" s="13"/>
      <c r="D490" s="13"/>
      <c r="E490" s="17"/>
      <c r="F490" s="14"/>
      <c r="G490" s="14"/>
      <c r="H490" s="14"/>
      <c r="I490" s="13"/>
      <c r="J490" s="13"/>
    </row>
    <row r="491" spans="1:10" x14ac:dyDescent="0.25">
      <c r="A491" s="11"/>
      <c r="B491" s="13"/>
      <c r="C491" s="13"/>
      <c r="D491" s="13"/>
      <c r="E491" s="17"/>
      <c r="F491" s="14"/>
      <c r="G491" s="14"/>
      <c r="H491" s="14"/>
      <c r="I491" s="13"/>
      <c r="J491" s="13"/>
    </row>
    <row r="492" spans="1:10" x14ac:dyDescent="0.25">
      <c r="A492" s="11"/>
      <c r="B492" s="13"/>
      <c r="C492" s="13"/>
      <c r="D492" s="13"/>
      <c r="E492" s="17"/>
      <c r="F492" s="14"/>
      <c r="G492" s="14"/>
      <c r="H492" s="14"/>
      <c r="I492" s="13"/>
      <c r="J492" s="13"/>
    </row>
    <row r="493" spans="1:10" x14ac:dyDescent="0.25">
      <c r="A493" s="11"/>
      <c r="B493" s="13"/>
      <c r="C493" s="13"/>
      <c r="D493" s="13"/>
      <c r="E493" s="17"/>
      <c r="F493" s="14"/>
      <c r="G493" s="14"/>
      <c r="H493" s="14"/>
      <c r="I493" s="13"/>
      <c r="J493" s="13"/>
    </row>
    <row r="494" spans="1:10" x14ac:dyDescent="0.25">
      <c r="A494" s="11"/>
      <c r="B494" s="13"/>
      <c r="C494" s="13"/>
      <c r="D494" s="13"/>
      <c r="E494" s="17"/>
      <c r="F494" s="14"/>
      <c r="G494" s="14"/>
      <c r="H494" s="14"/>
      <c r="I494" s="13"/>
      <c r="J494" s="13"/>
    </row>
    <row r="495" spans="1:10" x14ac:dyDescent="0.25">
      <c r="A495" s="11"/>
      <c r="B495" s="13"/>
      <c r="C495" s="13"/>
      <c r="D495" s="13"/>
      <c r="E495" s="17"/>
      <c r="F495" s="14"/>
      <c r="G495" s="14"/>
      <c r="H495" s="14"/>
      <c r="I495" s="13"/>
      <c r="J495" s="13"/>
    </row>
    <row r="496" spans="1:10" x14ac:dyDescent="0.25">
      <c r="A496" s="11"/>
      <c r="B496" s="13"/>
      <c r="C496" s="13"/>
      <c r="D496" s="13"/>
      <c r="E496" s="17"/>
      <c r="F496" s="14"/>
      <c r="G496" s="14"/>
      <c r="H496" s="14"/>
      <c r="I496" s="13"/>
      <c r="J496" s="13"/>
    </row>
    <row r="497" spans="1:10" x14ac:dyDescent="0.25">
      <c r="A497" s="11"/>
      <c r="B497" s="13"/>
      <c r="C497" s="13"/>
      <c r="D497" s="13"/>
      <c r="E497" s="17"/>
      <c r="F497" s="14"/>
      <c r="G497" s="14"/>
      <c r="H497" s="14"/>
      <c r="I497" s="13"/>
      <c r="J497" s="13"/>
    </row>
    <row r="498" spans="1:10" x14ac:dyDescent="0.25">
      <c r="A498" s="11"/>
      <c r="B498" s="13"/>
      <c r="C498" s="13"/>
      <c r="D498" s="13"/>
      <c r="E498" s="17"/>
      <c r="F498" s="14"/>
      <c r="G498" s="14"/>
      <c r="H498" s="14"/>
      <c r="I498" s="13"/>
      <c r="J498" s="13"/>
    </row>
    <row r="499" spans="1:10" x14ac:dyDescent="0.25">
      <c r="A499" s="11"/>
      <c r="B499" s="13"/>
      <c r="C499" s="13"/>
      <c r="D499" s="13"/>
      <c r="E499" s="17"/>
      <c r="F499" s="14"/>
      <c r="G499" s="14"/>
      <c r="H499" s="14"/>
      <c r="I499" s="13"/>
      <c r="J499" s="13"/>
    </row>
    <row r="500" spans="1:10" x14ac:dyDescent="0.25">
      <c r="A500" s="11"/>
      <c r="B500" s="13"/>
      <c r="C500" s="13"/>
      <c r="D500" s="13"/>
      <c r="E500" s="17"/>
      <c r="F500" s="14"/>
      <c r="G500" s="14"/>
      <c r="H500" s="14"/>
      <c r="I500" s="13"/>
      <c r="J500" s="13"/>
    </row>
    <row r="501" spans="1:10" x14ac:dyDescent="0.25">
      <c r="A501" s="11"/>
      <c r="B501" s="13"/>
      <c r="C501" s="13"/>
      <c r="D501" s="13"/>
      <c r="E501" s="17"/>
      <c r="F501" s="14"/>
      <c r="G501" s="14"/>
      <c r="H501" s="14"/>
      <c r="I501" s="13"/>
      <c r="J501" s="13"/>
    </row>
    <row r="502" spans="1:10" x14ac:dyDescent="0.25">
      <c r="A502" s="11"/>
      <c r="B502" s="13"/>
      <c r="C502" s="13"/>
      <c r="D502" s="13"/>
      <c r="E502" s="17"/>
      <c r="F502" s="14"/>
      <c r="G502" s="14"/>
      <c r="H502" s="14"/>
      <c r="I502" s="13"/>
      <c r="J502" s="13"/>
    </row>
    <row r="503" spans="1:10" x14ac:dyDescent="0.25">
      <c r="A503" s="11"/>
      <c r="B503" s="13"/>
      <c r="C503" s="13"/>
      <c r="D503" s="13"/>
      <c r="E503" s="17"/>
      <c r="F503" s="14"/>
      <c r="G503" s="14"/>
      <c r="H503" s="14"/>
      <c r="I503" s="13"/>
      <c r="J503" s="13"/>
    </row>
    <row r="504" spans="1:10" x14ac:dyDescent="0.25">
      <c r="A504" s="11"/>
      <c r="B504" s="13"/>
      <c r="C504" s="13"/>
      <c r="D504" s="13"/>
      <c r="E504" s="17"/>
      <c r="F504" s="14"/>
      <c r="G504" s="14"/>
      <c r="H504" s="14"/>
      <c r="I504" s="13"/>
      <c r="J504" s="13"/>
    </row>
    <row r="505" spans="1:10" x14ac:dyDescent="0.25">
      <c r="A505" s="11"/>
      <c r="B505" s="13"/>
      <c r="C505" s="13"/>
      <c r="D505" s="13"/>
      <c r="E505" s="17"/>
      <c r="F505" s="14"/>
      <c r="G505" s="14"/>
      <c r="H505" s="14"/>
      <c r="I505" s="13"/>
      <c r="J505" s="13"/>
    </row>
    <row r="506" spans="1:10" x14ac:dyDescent="0.25">
      <c r="A506" s="11"/>
      <c r="B506" s="13"/>
      <c r="C506" s="13"/>
      <c r="D506" s="13"/>
      <c r="E506" s="17"/>
      <c r="F506" s="14"/>
      <c r="G506" s="14"/>
      <c r="H506" s="14"/>
      <c r="I506" s="13"/>
      <c r="J506" s="13"/>
    </row>
    <row r="507" spans="1:10" x14ac:dyDescent="0.25">
      <c r="A507" s="11"/>
      <c r="B507" s="13"/>
      <c r="C507" s="13"/>
      <c r="D507" s="13"/>
      <c r="E507" s="17"/>
      <c r="F507" s="14"/>
      <c r="G507" s="14"/>
      <c r="H507" s="14"/>
      <c r="I507" s="13"/>
      <c r="J507" s="13"/>
    </row>
    <row r="508" spans="1:10" x14ac:dyDescent="0.25">
      <c r="A508" s="11"/>
      <c r="B508" s="13"/>
      <c r="C508" s="13"/>
      <c r="D508" s="13"/>
      <c r="E508" s="17"/>
      <c r="F508" s="14"/>
      <c r="G508" s="14"/>
      <c r="H508" s="14"/>
      <c r="I508" s="13"/>
      <c r="J508" s="13"/>
    </row>
    <row r="509" spans="1:10" x14ac:dyDescent="0.25">
      <c r="A509" s="11"/>
      <c r="B509" s="13"/>
      <c r="C509" s="13"/>
      <c r="D509" s="13"/>
      <c r="E509" s="17"/>
      <c r="F509" s="14"/>
      <c r="G509" s="14"/>
      <c r="H509" s="14"/>
      <c r="I509" s="13"/>
      <c r="J509" s="13"/>
    </row>
    <row r="510" spans="1:10" x14ac:dyDescent="0.25">
      <c r="A510" s="11"/>
      <c r="B510" s="13"/>
      <c r="C510" s="13"/>
      <c r="D510" s="13"/>
      <c r="E510" s="17"/>
      <c r="F510" s="14"/>
      <c r="G510" s="14"/>
      <c r="H510" s="14"/>
      <c r="I510" s="13"/>
      <c r="J510" s="13"/>
    </row>
    <row r="511" spans="1:10" x14ac:dyDescent="0.25">
      <c r="A511" s="11"/>
      <c r="B511" s="13"/>
      <c r="C511" s="13"/>
      <c r="D511" s="13"/>
      <c r="E511" s="17"/>
      <c r="F511" s="14"/>
      <c r="G511" s="14"/>
      <c r="H511" s="14"/>
      <c r="I511" s="13"/>
      <c r="J511" s="13"/>
    </row>
    <row r="512" spans="1:10" x14ac:dyDescent="0.25">
      <c r="A512" s="11"/>
      <c r="B512" s="13"/>
      <c r="C512" s="13"/>
      <c r="D512" s="13"/>
      <c r="E512" s="17"/>
      <c r="F512" s="14"/>
      <c r="G512" s="14"/>
      <c r="H512" s="14"/>
      <c r="I512" s="13"/>
      <c r="J512" s="13"/>
    </row>
    <row r="513" spans="1:10" x14ac:dyDescent="0.25">
      <c r="A513" s="11"/>
      <c r="B513" s="13"/>
      <c r="C513" s="13"/>
      <c r="D513" s="13"/>
      <c r="E513" s="17"/>
      <c r="F513" s="14"/>
      <c r="G513" s="14"/>
      <c r="H513" s="14"/>
      <c r="I513" s="13"/>
      <c r="J513" s="13"/>
    </row>
    <row r="514" spans="1:10" x14ac:dyDescent="0.25">
      <c r="A514" s="11"/>
      <c r="B514" s="13"/>
      <c r="C514" s="13"/>
      <c r="D514" s="13"/>
      <c r="E514" s="17"/>
      <c r="F514" s="14"/>
      <c r="G514" s="14"/>
      <c r="H514" s="14"/>
      <c r="I514" s="13"/>
      <c r="J514" s="13"/>
    </row>
    <row r="515" spans="1:10" x14ac:dyDescent="0.25">
      <c r="A515" s="11"/>
      <c r="B515" s="13"/>
      <c r="C515" s="13"/>
      <c r="D515" s="13"/>
      <c r="E515" s="17"/>
      <c r="F515" s="14"/>
      <c r="G515" s="14"/>
      <c r="H515" s="14"/>
      <c r="I515" s="13"/>
      <c r="J515" s="13"/>
    </row>
    <row r="516" spans="1:10" x14ac:dyDescent="0.25">
      <c r="A516" s="11"/>
      <c r="B516" s="13"/>
      <c r="C516" s="13"/>
      <c r="D516" s="13"/>
      <c r="E516" s="17"/>
      <c r="F516" s="14"/>
      <c r="G516" s="14"/>
      <c r="H516" s="14"/>
      <c r="I516" s="13"/>
      <c r="J516" s="13"/>
    </row>
    <row r="517" spans="1:10" x14ac:dyDescent="0.25">
      <c r="A517" s="11"/>
      <c r="B517" s="13"/>
      <c r="C517" s="13"/>
      <c r="D517" s="13"/>
      <c r="E517" s="17"/>
      <c r="F517" s="14"/>
      <c r="G517" s="14"/>
      <c r="H517" s="14"/>
      <c r="I517" s="13"/>
      <c r="J517" s="13"/>
    </row>
    <row r="518" spans="1:10" x14ac:dyDescent="0.25">
      <c r="A518" s="11"/>
      <c r="B518" s="13"/>
      <c r="C518" s="13"/>
      <c r="D518" s="13"/>
      <c r="E518" s="17"/>
      <c r="F518" s="14"/>
      <c r="G518" s="14"/>
      <c r="H518" s="14"/>
      <c r="I518" s="13"/>
      <c r="J518" s="13"/>
    </row>
    <row r="519" spans="1:10" x14ac:dyDescent="0.25">
      <c r="A519" s="11"/>
      <c r="B519" s="13"/>
      <c r="C519" s="13"/>
      <c r="D519" s="13"/>
      <c r="E519" s="17"/>
      <c r="F519" s="14"/>
      <c r="G519" s="14"/>
      <c r="H519" s="14"/>
      <c r="I519" s="13"/>
      <c r="J519" s="13"/>
    </row>
    <row r="520" spans="1:10" x14ac:dyDescent="0.25">
      <c r="A520" s="11"/>
      <c r="B520" s="13"/>
      <c r="C520" s="13"/>
      <c r="D520" s="13"/>
      <c r="E520" s="17"/>
      <c r="F520" s="14"/>
      <c r="G520" s="14"/>
      <c r="H520" s="14"/>
      <c r="I520" s="13"/>
      <c r="J520" s="13"/>
    </row>
    <row r="521" spans="1:10" x14ac:dyDescent="0.25">
      <c r="A521" s="11"/>
      <c r="B521" s="13"/>
      <c r="C521" s="13"/>
      <c r="D521" s="13"/>
      <c r="E521" s="17"/>
      <c r="F521" s="14"/>
      <c r="G521" s="14"/>
      <c r="H521" s="14"/>
      <c r="I521" s="13"/>
      <c r="J521" s="13"/>
    </row>
    <row r="522" spans="1:10" x14ac:dyDescent="0.25">
      <c r="A522" s="11"/>
      <c r="B522" s="13"/>
      <c r="C522" s="13"/>
      <c r="D522" s="13"/>
      <c r="E522" s="17"/>
      <c r="F522" s="14"/>
      <c r="G522" s="14"/>
      <c r="H522" s="14"/>
      <c r="I522" s="13"/>
      <c r="J522" s="13"/>
    </row>
    <row r="523" spans="1:10" x14ac:dyDescent="0.25">
      <c r="A523" s="11"/>
      <c r="B523" s="13"/>
      <c r="C523" s="13"/>
      <c r="D523" s="13"/>
      <c r="E523" s="17"/>
      <c r="F523" s="14"/>
      <c r="G523" s="14"/>
      <c r="H523" s="14"/>
      <c r="I523" s="13"/>
      <c r="J523" s="13"/>
    </row>
    <row r="524" spans="1:10" x14ac:dyDescent="0.25">
      <c r="A524" s="11"/>
      <c r="B524" s="13"/>
      <c r="C524" s="13"/>
      <c r="D524" s="13"/>
      <c r="E524" s="17"/>
      <c r="F524" s="14"/>
      <c r="G524" s="14"/>
      <c r="H524" s="14"/>
      <c r="I524" s="13"/>
      <c r="J524" s="13"/>
    </row>
    <row r="525" spans="1:10" x14ac:dyDescent="0.25">
      <c r="A525" s="11"/>
      <c r="B525" s="13"/>
      <c r="C525" s="13"/>
      <c r="D525" s="13"/>
      <c r="E525" s="17"/>
      <c r="F525" s="14"/>
      <c r="G525" s="14"/>
      <c r="H525" s="14"/>
      <c r="I525" s="13"/>
      <c r="J525" s="13"/>
    </row>
    <row r="526" spans="1:10" x14ac:dyDescent="0.25">
      <c r="A526" s="11"/>
      <c r="B526" s="13"/>
      <c r="C526" s="13"/>
      <c r="D526" s="13"/>
      <c r="E526" s="17"/>
      <c r="F526" s="14"/>
      <c r="G526" s="14"/>
      <c r="H526" s="14"/>
      <c r="I526" s="13"/>
      <c r="J526" s="13"/>
    </row>
    <row r="527" spans="1:10" x14ac:dyDescent="0.25">
      <c r="A527" s="11"/>
      <c r="B527" s="13"/>
      <c r="C527" s="13"/>
      <c r="D527" s="13"/>
      <c r="E527" s="17"/>
      <c r="F527" s="14"/>
      <c r="G527" s="14"/>
      <c r="H527" s="14"/>
      <c r="I527" s="13"/>
      <c r="J527" s="13"/>
    </row>
    <row r="528" spans="1:10" x14ac:dyDescent="0.25">
      <c r="A528" s="11"/>
      <c r="B528" s="13"/>
      <c r="C528" s="13"/>
      <c r="D528" s="13"/>
      <c r="E528" s="17"/>
      <c r="F528" s="14"/>
      <c r="G528" s="14"/>
      <c r="H528" s="14"/>
      <c r="I528" s="13"/>
      <c r="J528" s="13"/>
    </row>
    <row r="529" spans="1:10" x14ac:dyDescent="0.25">
      <c r="A529" s="11"/>
      <c r="B529" s="13"/>
      <c r="C529" s="13"/>
      <c r="D529" s="13"/>
      <c r="E529" s="17"/>
      <c r="F529" s="14"/>
      <c r="G529" s="14"/>
      <c r="H529" s="14"/>
      <c r="I529" s="13"/>
      <c r="J529" s="13"/>
    </row>
    <row r="530" spans="1:10" x14ac:dyDescent="0.25">
      <c r="A530" s="11"/>
      <c r="B530" s="13"/>
      <c r="C530" s="13"/>
      <c r="D530" s="13"/>
      <c r="E530" s="17"/>
      <c r="F530" s="14"/>
      <c r="G530" s="14"/>
      <c r="H530" s="14"/>
      <c r="I530" s="13"/>
      <c r="J530" s="13"/>
    </row>
    <row r="531" spans="1:10" x14ac:dyDescent="0.25">
      <c r="A531" s="11"/>
      <c r="B531" s="13"/>
      <c r="C531" s="13"/>
      <c r="D531" s="13"/>
      <c r="E531" s="17"/>
      <c r="F531" s="14"/>
      <c r="G531" s="14"/>
      <c r="H531" s="14"/>
      <c r="I531" s="13"/>
      <c r="J531" s="13"/>
    </row>
    <row r="532" spans="1:10" x14ac:dyDescent="0.25">
      <c r="A532" s="11"/>
      <c r="B532" s="13"/>
      <c r="C532" s="13"/>
      <c r="D532" s="13"/>
      <c r="E532" s="17"/>
      <c r="F532" s="14"/>
      <c r="G532" s="14"/>
      <c r="H532" s="14"/>
      <c r="I532" s="13"/>
      <c r="J532" s="13"/>
    </row>
    <row r="533" spans="1:10" x14ac:dyDescent="0.25">
      <c r="A533" s="11"/>
      <c r="B533" s="13"/>
      <c r="C533" s="13"/>
      <c r="D533" s="13"/>
      <c r="E533" s="17"/>
      <c r="F533" s="14"/>
      <c r="G533" s="14"/>
      <c r="H533" s="14"/>
      <c r="I533" s="13"/>
      <c r="J533" s="13"/>
    </row>
    <row r="534" spans="1:10" x14ac:dyDescent="0.25">
      <c r="A534" s="11"/>
      <c r="B534" s="13"/>
      <c r="C534" s="13"/>
      <c r="D534" s="13"/>
      <c r="E534" s="17"/>
      <c r="F534" s="14"/>
      <c r="G534" s="14"/>
      <c r="H534" s="14"/>
      <c r="I534" s="13"/>
      <c r="J534" s="13"/>
    </row>
    <row r="535" spans="1:10" x14ac:dyDescent="0.25">
      <c r="A535" s="11"/>
      <c r="B535" s="13"/>
      <c r="C535" s="13"/>
      <c r="D535" s="13"/>
      <c r="E535" s="17"/>
      <c r="F535" s="14"/>
      <c r="G535" s="14"/>
      <c r="H535" s="14"/>
      <c r="I535" s="13"/>
      <c r="J535" s="13"/>
    </row>
    <row r="536" spans="1:10" x14ac:dyDescent="0.25">
      <c r="A536" s="11"/>
      <c r="B536" s="13"/>
      <c r="C536" s="13"/>
      <c r="D536" s="13"/>
      <c r="E536" s="17"/>
      <c r="F536" s="14"/>
      <c r="G536" s="14"/>
      <c r="H536" s="14"/>
      <c r="I536" s="13"/>
      <c r="J536" s="13"/>
    </row>
    <row r="537" spans="1:10" x14ac:dyDescent="0.25">
      <c r="A537" s="11"/>
      <c r="B537" s="13"/>
      <c r="C537" s="13"/>
      <c r="D537" s="13"/>
      <c r="E537" s="17"/>
      <c r="F537" s="14"/>
      <c r="G537" s="14"/>
      <c r="H537" s="14"/>
      <c r="I537" s="13"/>
      <c r="J537" s="13"/>
    </row>
    <row r="538" spans="1:10" x14ac:dyDescent="0.25">
      <c r="A538" s="11"/>
      <c r="B538" s="13"/>
      <c r="C538" s="13"/>
      <c r="D538" s="13"/>
      <c r="E538" s="17"/>
      <c r="F538" s="14"/>
      <c r="G538" s="14"/>
      <c r="H538" s="14"/>
      <c r="I538" s="13"/>
      <c r="J538" s="13"/>
    </row>
    <row r="539" spans="1:10" x14ac:dyDescent="0.25">
      <c r="A539" s="11"/>
      <c r="B539" s="13"/>
      <c r="C539" s="13"/>
      <c r="D539" s="13"/>
      <c r="E539" s="17"/>
      <c r="F539" s="14"/>
      <c r="G539" s="14"/>
      <c r="H539" s="14"/>
      <c r="I539" s="13"/>
      <c r="J539" s="13"/>
    </row>
    <row r="540" spans="1:10" x14ac:dyDescent="0.25">
      <c r="A540" s="11"/>
      <c r="B540" s="13"/>
      <c r="C540" s="13"/>
      <c r="D540" s="13"/>
      <c r="E540" s="17"/>
      <c r="F540" s="14"/>
      <c r="G540" s="14"/>
      <c r="H540" s="14"/>
      <c r="I540" s="13"/>
      <c r="J540" s="13"/>
    </row>
    <row r="541" spans="1:10" x14ac:dyDescent="0.25">
      <c r="A541" s="11"/>
      <c r="B541" s="13"/>
      <c r="C541" s="13"/>
      <c r="D541" s="13"/>
      <c r="E541" s="17"/>
      <c r="F541" s="14"/>
      <c r="G541" s="14"/>
      <c r="H541" s="14"/>
      <c r="I541" s="13"/>
      <c r="J541" s="13"/>
    </row>
    <row r="542" spans="1:10" x14ac:dyDescent="0.25">
      <c r="A542" s="11"/>
      <c r="B542" s="13"/>
      <c r="C542" s="13"/>
      <c r="D542" s="13"/>
      <c r="E542" s="17"/>
      <c r="F542" s="14"/>
      <c r="G542" s="14"/>
      <c r="H542" s="14"/>
      <c r="I542" s="13"/>
      <c r="J542" s="13"/>
    </row>
    <row r="543" spans="1:10" x14ac:dyDescent="0.25">
      <c r="A543" s="11"/>
      <c r="B543" s="13"/>
      <c r="C543" s="13"/>
      <c r="D543" s="13"/>
      <c r="E543" s="17"/>
      <c r="F543" s="14"/>
      <c r="G543" s="14"/>
      <c r="H543" s="14"/>
      <c r="I543" s="13"/>
      <c r="J543" s="13"/>
    </row>
    <row r="544" spans="1:10" x14ac:dyDescent="0.25">
      <c r="A544" s="11"/>
      <c r="B544" s="13"/>
      <c r="C544" s="13"/>
      <c r="D544" s="13"/>
      <c r="E544" s="17"/>
      <c r="F544" s="14"/>
      <c r="G544" s="14"/>
      <c r="H544" s="14"/>
      <c r="I544" s="13"/>
      <c r="J544" s="13"/>
    </row>
    <row r="545" spans="1:10" x14ac:dyDescent="0.25">
      <c r="A545" s="11"/>
      <c r="B545" s="13"/>
      <c r="C545" s="13"/>
      <c r="D545" s="13"/>
      <c r="E545" s="17"/>
      <c r="F545" s="14"/>
      <c r="G545" s="14"/>
      <c r="H545" s="14"/>
      <c r="I545" s="13"/>
      <c r="J545" s="13"/>
    </row>
    <row r="546" spans="1:10" x14ac:dyDescent="0.25">
      <c r="A546" s="11"/>
      <c r="B546" s="13"/>
      <c r="C546" s="13"/>
      <c r="D546" s="13"/>
      <c r="E546" s="17"/>
      <c r="F546" s="14"/>
      <c r="G546" s="14"/>
      <c r="H546" s="14"/>
      <c r="I546" s="13"/>
      <c r="J546" s="13"/>
    </row>
    <row r="547" spans="1:10" x14ac:dyDescent="0.25">
      <c r="A547" s="11"/>
      <c r="B547" s="13"/>
      <c r="C547" s="13"/>
      <c r="D547" s="13"/>
      <c r="E547" s="17"/>
      <c r="F547" s="14"/>
      <c r="G547" s="14"/>
      <c r="H547" s="14"/>
      <c r="I547" s="13"/>
      <c r="J547" s="13"/>
    </row>
    <row r="548" spans="1:10" x14ac:dyDescent="0.25">
      <c r="A548" s="11"/>
      <c r="B548" s="13"/>
      <c r="C548" s="13"/>
      <c r="D548" s="13"/>
      <c r="E548" s="17"/>
      <c r="F548" s="14"/>
      <c r="G548" s="14"/>
      <c r="H548" s="14"/>
      <c r="I548" s="13"/>
      <c r="J548" s="13"/>
    </row>
    <row r="549" spans="1:10" x14ac:dyDescent="0.25">
      <c r="A549" s="11"/>
      <c r="B549" s="13"/>
      <c r="C549" s="13"/>
      <c r="D549" s="13"/>
      <c r="E549" s="17"/>
      <c r="F549" s="14"/>
      <c r="G549" s="14"/>
      <c r="H549" s="14"/>
      <c r="I549" s="13"/>
      <c r="J549" s="13"/>
    </row>
    <row r="550" spans="1:10" x14ac:dyDescent="0.25">
      <c r="A550" s="11"/>
      <c r="B550" s="13"/>
      <c r="C550" s="13"/>
      <c r="D550" s="13"/>
      <c r="E550" s="17"/>
      <c r="F550" s="14"/>
      <c r="G550" s="14"/>
      <c r="H550" s="14"/>
      <c r="I550" s="13"/>
      <c r="J550" s="13"/>
    </row>
    <row r="551" spans="1:10" x14ac:dyDescent="0.25">
      <c r="A551" s="11"/>
      <c r="B551" s="13"/>
      <c r="C551" s="13"/>
      <c r="D551" s="13"/>
      <c r="E551" s="17"/>
      <c r="F551" s="14"/>
      <c r="G551" s="14"/>
      <c r="H551" s="14"/>
      <c r="I551" s="13"/>
      <c r="J551" s="13"/>
    </row>
    <row r="552" spans="1:10" x14ac:dyDescent="0.25">
      <c r="A552" s="11"/>
      <c r="B552" s="13"/>
      <c r="C552" s="13"/>
      <c r="D552" s="13"/>
      <c r="E552" s="17"/>
      <c r="F552" s="14"/>
      <c r="G552" s="14"/>
      <c r="H552" s="14"/>
      <c r="I552" s="13"/>
      <c r="J552" s="13"/>
    </row>
    <row r="553" spans="1:10" x14ac:dyDescent="0.25">
      <c r="A553" s="11"/>
      <c r="B553" s="13"/>
      <c r="C553" s="13"/>
      <c r="D553" s="13"/>
      <c r="E553" s="17"/>
      <c r="F553" s="14"/>
      <c r="G553" s="14"/>
      <c r="H553" s="14"/>
      <c r="I553" s="13"/>
      <c r="J553" s="13"/>
    </row>
    <row r="554" spans="1:10" x14ac:dyDescent="0.25">
      <c r="A554" s="11"/>
      <c r="B554" s="13"/>
      <c r="C554" s="13"/>
      <c r="D554" s="13"/>
      <c r="E554" s="17"/>
      <c r="F554" s="14"/>
      <c r="G554" s="14"/>
      <c r="H554" s="14"/>
      <c r="I554" s="13"/>
      <c r="J554" s="13"/>
    </row>
    <row r="555" spans="1:10" x14ac:dyDescent="0.25">
      <c r="A555" s="11"/>
      <c r="B555" s="13"/>
      <c r="C555" s="13"/>
      <c r="D555" s="13"/>
      <c r="E555" s="17"/>
      <c r="F555" s="14"/>
      <c r="G555" s="14"/>
      <c r="H555" s="14"/>
      <c r="I555" s="13"/>
      <c r="J555" s="13"/>
    </row>
    <row r="556" spans="1:10" x14ac:dyDescent="0.25">
      <c r="A556" s="11"/>
      <c r="B556" s="13"/>
      <c r="C556" s="13"/>
      <c r="D556" s="13"/>
      <c r="E556" s="17"/>
      <c r="F556" s="14"/>
      <c r="G556" s="14"/>
      <c r="H556" s="14"/>
      <c r="I556" s="13"/>
      <c r="J556" s="13"/>
    </row>
    <row r="557" spans="1:10" x14ac:dyDescent="0.25">
      <c r="A557" s="11"/>
      <c r="B557" s="13"/>
      <c r="C557" s="13"/>
      <c r="D557" s="13"/>
      <c r="E557" s="17"/>
      <c r="F557" s="14"/>
      <c r="G557" s="14"/>
      <c r="H557" s="14"/>
      <c r="I557" s="13"/>
      <c r="J557" s="13"/>
    </row>
    <row r="558" spans="1:10" x14ac:dyDescent="0.25">
      <c r="A558" s="11"/>
      <c r="B558" s="13"/>
      <c r="C558" s="13"/>
      <c r="D558" s="13"/>
      <c r="E558" s="17"/>
      <c r="F558" s="14"/>
      <c r="G558" s="14"/>
      <c r="H558" s="14"/>
      <c r="I558" s="13"/>
      <c r="J558" s="13"/>
    </row>
    <row r="559" spans="1:10" x14ac:dyDescent="0.25">
      <c r="A559" s="11"/>
      <c r="B559" s="13"/>
      <c r="C559" s="13"/>
      <c r="D559" s="13"/>
      <c r="E559" s="17"/>
      <c r="F559" s="14"/>
      <c r="G559" s="14"/>
      <c r="H559" s="14"/>
      <c r="I559" s="13"/>
      <c r="J559" s="13"/>
    </row>
    <row r="560" spans="1:10" x14ac:dyDescent="0.25">
      <c r="A560" s="11"/>
      <c r="B560" s="13"/>
      <c r="C560" s="13"/>
      <c r="D560" s="13"/>
      <c r="E560" s="17"/>
      <c r="F560" s="14"/>
      <c r="G560" s="14"/>
      <c r="H560" s="14"/>
      <c r="I560" s="13"/>
      <c r="J560" s="13"/>
    </row>
    <row r="561" spans="1:10" x14ac:dyDescent="0.25">
      <c r="A561" s="11"/>
      <c r="B561" s="13"/>
      <c r="C561" s="13"/>
      <c r="D561" s="13"/>
      <c r="E561" s="17"/>
      <c r="F561" s="14"/>
      <c r="G561" s="14"/>
      <c r="H561" s="14"/>
      <c r="I561" s="13"/>
      <c r="J561" s="13"/>
    </row>
    <row r="562" spans="1:10" x14ac:dyDescent="0.25">
      <c r="A562" s="11"/>
      <c r="B562" s="13"/>
      <c r="C562" s="13"/>
      <c r="D562" s="13"/>
      <c r="E562" s="17"/>
      <c r="F562" s="14"/>
      <c r="G562" s="14"/>
      <c r="H562" s="14"/>
      <c r="I562" s="13"/>
      <c r="J562" s="13"/>
    </row>
    <row r="563" spans="1:10" x14ac:dyDescent="0.25">
      <c r="A563" s="11"/>
      <c r="B563" s="13"/>
      <c r="C563" s="13"/>
      <c r="D563" s="13"/>
      <c r="E563" s="17"/>
      <c r="F563" s="14"/>
      <c r="G563" s="14"/>
      <c r="H563" s="14"/>
      <c r="I563" s="13"/>
      <c r="J563" s="13"/>
    </row>
    <row r="564" spans="1:10" x14ac:dyDescent="0.25">
      <c r="A564" s="11"/>
      <c r="B564" s="13"/>
      <c r="C564" s="13"/>
      <c r="D564" s="13"/>
      <c r="E564" s="17"/>
      <c r="F564" s="14"/>
      <c r="G564" s="14"/>
      <c r="H564" s="14"/>
      <c r="I564" s="13"/>
      <c r="J564" s="13"/>
    </row>
    <row r="565" spans="1:10" x14ac:dyDescent="0.25">
      <c r="A565" s="11"/>
      <c r="B565" s="13"/>
      <c r="C565" s="13"/>
      <c r="D565" s="13"/>
      <c r="E565" s="17"/>
      <c r="F565" s="14"/>
      <c r="G565" s="14"/>
      <c r="H565" s="14"/>
      <c r="I565" s="13"/>
      <c r="J565" s="13"/>
    </row>
    <row r="566" spans="1:10" x14ac:dyDescent="0.25">
      <c r="A566" s="11"/>
      <c r="B566" s="13"/>
      <c r="C566" s="13"/>
      <c r="D566" s="13"/>
      <c r="E566" s="17"/>
      <c r="F566" s="14"/>
      <c r="G566" s="14"/>
      <c r="H566" s="14"/>
      <c r="I566" s="13"/>
      <c r="J566" s="13"/>
    </row>
    <row r="567" spans="1:10" x14ac:dyDescent="0.25">
      <c r="A567" s="11"/>
      <c r="B567" s="13"/>
      <c r="C567" s="13"/>
      <c r="D567" s="13"/>
      <c r="E567" s="17"/>
      <c r="F567" s="14"/>
      <c r="G567" s="14"/>
      <c r="H567" s="14"/>
      <c r="I567" s="13"/>
      <c r="J567" s="13"/>
    </row>
    <row r="568" spans="1:10" x14ac:dyDescent="0.25">
      <c r="A568" s="11"/>
      <c r="B568" s="13"/>
      <c r="C568" s="13"/>
      <c r="D568" s="13"/>
      <c r="E568" s="17"/>
      <c r="F568" s="14"/>
      <c r="G568" s="14"/>
      <c r="H568" s="14"/>
      <c r="I568" s="13"/>
      <c r="J568" s="13"/>
    </row>
    <row r="569" spans="1:10" x14ac:dyDescent="0.25">
      <c r="A569" s="11"/>
      <c r="B569" s="13"/>
      <c r="C569" s="13"/>
      <c r="D569" s="13"/>
      <c r="E569" s="17"/>
      <c r="F569" s="14"/>
      <c r="G569" s="14"/>
      <c r="H569" s="14"/>
      <c r="I569" s="13"/>
      <c r="J569" s="13"/>
    </row>
    <row r="570" spans="1:10" x14ac:dyDescent="0.25">
      <c r="A570" s="11"/>
      <c r="B570" s="13"/>
      <c r="C570" s="13"/>
      <c r="D570" s="13"/>
      <c r="E570" s="17"/>
      <c r="F570" s="14"/>
      <c r="G570" s="14"/>
      <c r="H570" s="14"/>
      <c r="I570" s="13"/>
      <c r="J570" s="13"/>
    </row>
    <row r="571" spans="1:10" x14ac:dyDescent="0.25">
      <c r="A571" s="11"/>
      <c r="B571" s="13"/>
      <c r="C571" s="13"/>
      <c r="D571" s="13"/>
      <c r="E571" s="17"/>
      <c r="F571" s="14"/>
      <c r="G571" s="14"/>
      <c r="H571" s="14"/>
      <c r="I571" s="13"/>
      <c r="J571" s="13"/>
    </row>
    <row r="572" spans="1:10" x14ac:dyDescent="0.25">
      <c r="A572" s="11"/>
      <c r="B572" s="13"/>
      <c r="C572" s="13"/>
      <c r="D572" s="13"/>
      <c r="E572" s="17"/>
      <c r="F572" s="14"/>
      <c r="G572" s="14"/>
      <c r="H572" s="14"/>
      <c r="I572" s="13"/>
      <c r="J572" s="13"/>
    </row>
    <row r="573" spans="1:10" x14ac:dyDescent="0.25">
      <c r="A573" s="11"/>
      <c r="B573" s="13"/>
      <c r="C573" s="13"/>
      <c r="D573" s="13"/>
      <c r="E573" s="17"/>
      <c r="F573" s="14"/>
      <c r="G573" s="14"/>
      <c r="H573" s="14"/>
      <c r="I573" s="13"/>
      <c r="J573" s="13"/>
    </row>
    <row r="574" spans="1:10" x14ac:dyDescent="0.25">
      <c r="A574" s="11"/>
      <c r="B574" s="13"/>
      <c r="C574" s="13"/>
      <c r="D574" s="13"/>
      <c r="E574" s="17"/>
      <c r="F574" s="14"/>
      <c r="G574" s="14"/>
      <c r="H574" s="14"/>
      <c r="I574" s="13"/>
      <c r="J574" s="13"/>
    </row>
    <row r="575" spans="1:10" x14ac:dyDescent="0.25">
      <c r="A575" s="11"/>
      <c r="B575" s="13"/>
      <c r="C575" s="13"/>
      <c r="D575" s="13"/>
      <c r="E575" s="17"/>
      <c r="F575" s="14"/>
      <c r="G575" s="14"/>
      <c r="H575" s="14"/>
      <c r="I575" s="13"/>
      <c r="J575" s="13"/>
    </row>
    <row r="576" spans="1:10" x14ac:dyDescent="0.25">
      <c r="A576" s="11"/>
      <c r="B576" s="13"/>
      <c r="C576" s="13"/>
      <c r="D576" s="13"/>
      <c r="E576" s="17"/>
      <c r="F576" s="14"/>
      <c r="G576" s="14"/>
      <c r="H576" s="14"/>
      <c r="I576" s="13"/>
      <c r="J576" s="13"/>
    </row>
    <row r="577" spans="1:10" x14ac:dyDescent="0.25">
      <c r="A577" s="11"/>
      <c r="B577" s="13"/>
      <c r="C577" s="13"/>
      <c r="D577" s="13"/>
      <c r="E577" s="17"/>
      <c r="F577" s="14"/>
      <c r="G577" s="14"/>
      <c r="H577" s="14"/>
      <c r="I577" s="13"/>
      <c r="J577" s="13"/>
    </row>
    <row r="578" spans="1:10" x14ac:dyDescent="0.25">
      <c r="A578" s="11"/>
      <c r="B578" s="13"/>
      <c r="C578" s="13"/>
      <c r="D578" s="13"/>
      <c r="E578" s="17"/>
      <c r="F578" s="14"/>
      <c r="G578" s="14"/>
      <c r="H578" s="14"/>
      <c r="I578" s="13"/>
      <c r="J578" s="13"/>
    </row>
    <row r="579" spans="1:10" x14ac:dyDescent="0.25">
      <c r="A579" s="11"/>
      <c r="B579" s="13"/>
      <c r="C579" s="13"/>
      <c r="D579" s="13"/>
      <c r="E579" s="17"/>
      <c r="F579" s="14"/>
      <c r="G579" s="14"/>
      <c r="H579" s="14"/>
      <c r="I579" s="13"/>
      <c r="J579" s="13"/>
    </row>
    <row r="580" spans="1:10" x14ac:dyDescent="0.25">
      <c r="A580" s="11"/>
      <c r="B580" s="13"/>
      <c r="C580" s="13"/>
      <c r="D580" s="13"/>
      <c r="E580" s="17"/>
      <c r="F580" s="14"/>
      <c r="G580" s="14"/>
      <c r="H580" s="14"/>
      <c r="I580" s="13"/>
      <c r="J580" s="13"/>
    </row>
    <row r="581" spans="1:10" x14ac:dyDescent="0.25">
      <c r="A581" s="11"/>
      <c r="B581" s="13"/>
      <c r="C581" s="13"/>
      <c r="D581" s="13"/>
      <c r="E581" s="17"/>
      <c r="F581" s="14"/>
      <c r="G581" s="14"/>
      <c r="H581" s="14"/>
      <c r="I581" s="13"/>
      <c r="J581" s="13"/>
    </row>
    <row r="582" spans="1:10" x14ac:dyDescent="0.25">
      <c r="A582" s="11"/>
      <c r="B582" s="13"/>
      <c r="C582" s="13"/>
      <c r="D582" s="13"/>
      <c r="E582" s="17"/>
      <c r="F582" s="14"/>
      <c r="G582" s="14"/>
      <c r="H582" s="14"/>
      <c r="I582" s="13"/>
      <c r="J582" s="13"/>
    </row>
    <row r="583" spans="1:10" x14ac:dyDescent="0.25">
      <c r="A583" s="11"/>
      <c r="B583" s="13"/>
      <c r="C583" s="13"/>
      <c r="D583" s="13"/>
      <c r="E583" s="17"/>
      <c r="F583" s="14"/>
      <c r="G583" s="14"/>
      <c r="H583" s="14"/>
      <c r="I583" s="13"/>
      <c r="J583" s="13"/>
    </row>
    <row r="584" spans="1:10" x14ac:dyDescent="0.25">
      <c r="A584" s="11"/>
      <c r="B584" s="13"/>
      <c r="C584" s="13"/>
      <c r="D584" s="13"/>
      <c r="E584" s="17"/>
      <c r="F584" s="14"/>
      <c r="G584" s="14"/>
      <c r="H584" s="14"/>
      <c r="I584" s="13"/>
      <c r="J584" s="13"/>
    </row>
    <row r="585" spans="1:10" x14ac:dyDescent="0.25">
      <c r="A585" s="11"/>
      <c r="B585" s="13"/>
      <c r="C585" s="13"/>
      <c r="D585" s="13"/>
      <c r="E585" s="17"/>
      <c r="F585" s="14"/>
      <c r="G585" s="14"/>
      <c r="H585" s="14"/>
      <c r="I585" s="13"/>
      <c r="J585" s="13"/>
    </row>
    <row r="586" spans="1:10" x14ac:dyDescent="0.25">
      <c r="A586" s="11"/>
      <c r="B586" s="13"/>
      <c r="C586" s="13"/>
      <c r="D586" s="13"/>
      <c r="E586" s="17"/>
      <c r="F586" s="14"/>
      <c r="G586" s="14"/>
      <c r="H586" s="14"/>
      <c r="I586" s="13"/>
      <c r="J586" s="13"/>
    </row>
    <row r="587" spans="1:10" x14ac:dyDescent="0.25">
      <c r="A587" s="11"/>
      <c r="B587" s="13"/>
      <c r="C587" s="13"/>
      <c r="D587" s="13"/>
      <c r="E587" s="17"/>
      <c r="F587" s="14"/>
      <c r="G587" s="14"/>
      <c r="H587" s="14"/>
      <c r="I587" s="13"/>
      <c r="J587" s="13"/>
    </row>
    <row r="588" spans="1:10" x14ac:dyDescent="0.25">
      <c r="A588" s="11"/>
      <c r="B588" s="13"/>
      <c r="C588" s="13"/>
      <c r="D588" s="13"/>
      <c r="E588" s="17"/>
      <c r="F588" s="14"/>
      <c r="G588" s="14"/>
      <c r="H588" s="14"/>
      <c r="I588" s="13"/>
      <c r="J588" s="13"/>
    </row>
    <row r="589" spans="1:10" x14ac:dyDescent="0.25">
      <c r="A589" s="11"/>
      <c r="B589" s="13"/>
      <c r="C589" s="13"/>
      <c r="D589" s="13"/>
      <c r="E589" s="17"/>
      <c r="F589" s="14"/>
      <c r="G589" s="14"/>
      <c r="H589" s="14"/>
      <c r="I589" s="13"/>
      <c r="J589" s="13"/>
    </row>
    <row r="590" spans="1:10" x14ac:dyDescent="0.25">
      <c r="A590" s="11"/>
      <c r="B590" s="13"/>
      <c r="C590" s="13"/>
      <c r="D590" s="13"/>
      <c r="E590" s="17"/>
      <c r="F590" s="14"/>
      <c r="G590" s="14"/>
      <c r="H590" s="14"/>
      <c r="I590" s="13"/>
      <c r="J590" s="13"/>
    </row>
    <row r="591" spans="1:10" x14ac:dyDescent="0.25">
      <c r="A591" s="11"/>
      <c r="B591" s="13"/>
      <c r="C591" s="13"/>
      <c r="D591" s="13"/>
      <c r="E591" s="17"/>
      <c r="F591" s="14"/>
      <c r="G591" s="14"/>
      <c r="H591" s="14"/>
      <c r="I591" s="13"/>
      <c r="J591" s="13"/>
    </row>
    <row r="592" spans="1:10" x14ac:dyDescent="0.25">
      <c r="A592" s="11"/>
      <c r="B592" s="13"/>
      <c r="C592" s="13"/>
      <c r="D592" s="13"/>
      <c r="E592" s="17"/>
      <c r="F592" s="14"/>
      <c r="G592" s="14"/>
      <c r="H592" s="14"/>
      <c r="I592" s="13"/>
      <c r="J592" s="13"/>
    </row>
    <row r="593" spans="1:10" x14ac:dyDescent="0.25">
      <c r="A593" s="11"/>
      <c r="B593" s="13"/>
      <c r="C593" s="13"/>
      <c r="D593" s="13"/>
      <c r="E593" s="17"/>
      <c r="F593" s="14"/>
      <c r="G593" s="14"/>
      <c r="H593" s="14"/>
      <c r="I593" s="13"/>
      <c r="J593" s="13"/>
    </row>
    <row r="594" spans="1:10" x14ac:dyDescent="0.25">
      <c r="A594" s="11"/>
      <c r="B594" s="13"/>
      <c r="C594" s="13"/>
      <c r="D594" s="13"/>
      <c r="E594" s="17"/>
      <c r="F594" s="14"/>
      <c r="G594" s="14"/>
      <c r="H594" s="14"/>
      <c r="I594" s="13"/>
      <c r="J594" s="13"/>
    </row>
    <row r="595" spans="1:10" x14ac:dyDescent="0.25">
      <c r="A595" s="11"/>
      <c r="B595" s="13"/>
      <c r="C595" s="13"/>
      <c r="D595" s="13"/>
      <c r="E595" s="17"/>
      <c r="F595" s="14"/>
      <c r="G595" s="14"/>
      <c r="H595" s="14"/>
      <c r="I595" s="13"/>
      <c r="J595" s="13"/>
    </row>
    <row r="596" spans="1:10" x14ac:dyDescent="0.25">
      <c r="A596" s="11"/>
      <c r="B596" s="13"/>
      <c r="C596" s="13"/>
      <c r="D596" s="13"/>
      <c r="E596" s="17"/>
      <c r="F596" s="14"/>
      <c r="G596" s="14"/>
      <c r="H596" s="14"/>
      <c r="I596" s="13"/>
      <c r="J596" s="13"/>
    </row>
    <row r="597" spans="1:10" x14ac:dyDescent="0.25">
      <c r="A597" s="11"/>
      <c r="B597" s="13"/>
      <c r="C597" s="13"/>
      <c r="D597" s="13"/>
      <c r="E597" s="17"/>
      <c r="F597" s="14"/>
      <c r="G597" s="14"/>
      <c r="H597" s="14"/>
      <c r="I597" s="13"/>
      <c r="J597" s="13"/>
    </row>
    <row r="598" spans="1:10" x14ac:dyDescent="0.25">
      <c r="A598" s="11"/>
      <c r="B598" s="13"/>
      <c r="C598" s="13"/>
      <c r="D598" s="13"/>
      <c r="E598" s="17"/>
      <c r="F598" s="14"/>
      <c r="G598" s="14"/>
      <c r="H598" s="14"/>
      <c r="I598" s="13"/>
      <c r="J598" s="13"/>
    </row>
    <row r="599" spans="1:10" x14ac:dyDescent="0.25">
      <c r="A599" s="11"/>
      <c r="B599" s="13"/>
      <c r="C599" s="13"/>
      <c r="D599" s="13"/>
      <c r="E599" s="17"/>
      <c r="F599" s="14"/>
      <c r="G599" s="14"/>
      <c r="H599" s="14"/>
      <c r="I599" s="13"/>
      <c r="J599" s="13"/>
    </row>
    <row r="600" spans="1:10" x14ac:dyDescent="0.25">
      <c r="A600" s="11"/>
      <c r="B600" s="13"/>
      <c r="C600" s="13"/>
      <c r="D600" s="13"/>
      <c r="E600" s="17"/>
      <c r="F600" s="14"/>
      <c r="G600" s="14"/>
      <c r="H600" s="14"/>
      <c r="I600" s="13"/>
      <c r="J600" s="13"/>
    </row>
    <row r="601" spans="1:10" x14ac:dyDescent="0.25">
      <c r="A601" s="11"/>
      <c r="B601" s="13"/>
      <c r="C601" s="13"/>
      <c r="D601" s="13"/>
      <c r="E601" s="17"/>
      <c r="F601" s="14"/>
      <c r="G601" s="14"/>
      <c r="H601" s="14"/>
      <c r="I601" s="13"/>
      <c r="J601" s="13"/>
    </row>
    <row r="602" spans="1:10" x14ac:dyDescent="0.25">
      <c r="A602" s="11"/>
      <c r="B602" s="13"/>
      <c r="C602" s="13"/>
      <c r="D602" s="13"/>
      <c r="E602" s="17"/>
      <c r="F602" s="14"/>
      <c r="G602" s="14"/>
      <c r="H602" s="14"/>
      <c r="I602" s="13"/>
      <c r="J602" s="13"/>
    </row>
    <row r="603" spans="1:10" x14ac:dyDescent="0.25">
      <c r="A603" s="11"/>
      <c r="B603" s="13"/>
      <c r="C603" s="13"/>
      <c r="D603" s="13"/>
      <c r="E603" s="17"/>
      <c r="F603" s="14"/>
      <c r="G603" s="14"/>
      <c r="H603" s="14"/>
      <c r="I603" s="13"/>
      <c r="J603" s="13"/>
    </row>
    <row r="604" spans="1:10" x14ac:dyDescent="0.25">
      <c r="A604" s="11"/>
      <c r="B604" s="13"/>
      <c r="C604" s="13"/>
      <c r="D604" s="13"/>
      <c r="E604" s="17"/>
      <c r="F604" s="14"/>
      <c r="G604" s="14"/>
      <c r="H604" s="14"/>
      <c r="I604" s="13"/>
      <c r="J604" s="13"/>
    </row>
    <row r="605" spans="1:10" x14ac:dyDescent="0.25">
      <c r="A605" s="11"/>
      <c r="B605" s="13"/>
      <c r="C605" s="13"/>
      <c r="D605" s="13"/>
      <c r="E605" s="17"/>
      <c r="F605" s="14"/>
      <c r="G605" s="14"/>
      <c r="H605" s="14"/>
      <c r="I605" s="13"/>
      <c r="J605" s="13"/>
    </row>
    <row r="606" spans="1:10" x14ac:dyDescent="0.25">
      <c r="A606" s="11"/>
      <c r="B606" s="13"/>
      <c r="C606" s="13"/>
      <c r="D606" s="13"/>
      <c r="E606" s="17"/>
      <c r="F606" s="14"/>
      <c r="G606" s="14"/>
      <c r="H606" s="14"/>
      <c r="I606" s="13"/>
      <c r="J606" s="13"/>
    </row>
    <row r="607" spans="1:10" x14ac:dyDescent="0.25">
      <c r="A607" s="11"/>
      <c r="B607" s="13"/>
      <c r="C607" s="13"/>
      <c r="D607" s="13"/>
      <c r="E607" s="17"/>
      <c r="F607" s="14"/>
      <c r="G607" s="14"/>
      <c r="H607" s="14"/>
      <c r="I607" s="13"/>
      <c r="J607" s="13"/>
    </row>
    <row r="608" spans="1:10" x14ac:dyDescent="0.25">
      <c r="A608" s="11"/>
      <c r="B608" s="13"/>
      <c r="C608" s="13"/>
      <c r="D608" s="13"/>
      <c r="E608" s="17"/>
      <c r="F608" s="14"/>
      <c r="G608" s="14"/>
      <c r="H608" s="14"/>
      <c r="I608" s="13"/>
      <c r="J608" s="13"/>
    </row>
    <row r="609" spans="1:10" x14ac:dyDescent="0.25">
      <c r="A609" s="11"/>
      <c r="B609" s="13"/>
      <c r="C609" s="13"/>
      <c r="D609" s="13"/>
      <c r="E609" s="17"/>
      <c r="F609" s="14"/>
      <c r="G609" s="14"/>
      <c r="H609" s="14"/>
      <c r="I609" s="13"/>
      <c r="J609" s="13"/>
    </row>
    <row r="610" spans="1:10" x14ac:dyDescent="0.25">
      <c r="A610" s="11"/>
      <c r="B610" s="13"/>
      <c r="C610" s="13"/>
      <c r="D610" s="13"/>
      <c r="E610" s="17"/>
      <c r="F610" s="14"/>
      <c r="G610" s="14"/>
      <c r="H610" s="14"/>
      <c r="I610" s="13"/>
      <c r="J610" s="13"/>
    </row>
    <row r="611" spans="1:10" x14ac:dyDescent="0.25">
      <c r="A611" s="11"/>
      <c r="B611" s="13"/>
      <c r="C611" s="13"/>
      <c r="D611" s="13"/>
      <c r="E611" s="17"/>
      <c r="F611" s="14"/>
      <c r="G611" s="14"/>
      <c r="H611" s="14"/>
      <c r="I611" s="13"/>
      <c r="J611" s="13"/>
    </row>
    <row r="612" spans="1:10" x14ac:dyDescent="0.25">
      <c r="A612" s="11"/>
      <c r="B612" s="13"/>
      <c r="C612" s="13"/>
      <c r="D612" s="13"/>
      <c r="E612" s="17"/>
      <c r="F612" s="14"/>
      <c r="G612" s="14"/>
      <c r="H612" s="14"/>
      <c r="I612" s="13"/>
      <c r="J612" s="13"/>
    </row>
    <row r="613" spans="1:10" x14ac:dyDescent="0.25">
      <c r="A613" s="11"/>
      <c r="B613" s="13"/>
      <c r="C613" s="13"/>
      <c r="D613" s="13"/>
      <c r="E613" s="17"/>
      <c r="F613" s="14"/>
      <c r="G613" s="14"/>
      <c r="H613" s="14"/>
      <c r="I613" s="13"/>
      <c r="J613" s="13"/>
    </row>
    <row r="614" spans="1:10" x14ac:dyDescent="0.25">
      <c r="A614" s="11"/>
      <c r="B614" s="13"/>
      <c r="C614" s="13"/>
      <c r="D614" s="13"/>
      <c r="E614" s="17"/>
      <c r="F614" s="14"/>
      <c r="G614" s="14"/>
      <c r="H614" s="14"/>
      <c r="I614" s="13"/>
      <c r="J614" s="13"/>
    </row>
    <row r="615" spans="1:10" x14ac:dyDescent="0.25">
      <c r="A615" s="11"/>
      <c r="B615" s="13"/>
      <c r="C615" s="13"/>
      <c r="D615" s="13"/>
      <c r="E615" s="17"/>
      <c r="F615" s="14"/>
      <c r="G615" s="14"/>
      <c r="H615" s="14"/>
      <c r="I615" s="13"/>
      <c r="J615" s="13"/>
    </row>
    <row r="616" spans="1:10" x14ac:dyDescent="0.25">
      <c r="A616" s="11"/>
      <c r="B616" s="13"/>
      <c r="C616" s="13"/>
      <c r="D616" s="13"/>
      <c r="E616" s="17"/>
      <c r="F616" s="14"/>
      <c r="G616" s="14"/>
      <c r="H616" s="14"/>
      <c r="I616" s="13"/>
      <c r="J616" s="13"/>
    </row>
    <row r="617" spans="1:10" x14ac:dyDescent="0.25">
      <c r="A617" s="11"/>
      <c r="B617" s="13"/>
      <c r="C617" s="13"/>
      <c r="D617" s="13"/>
      <c r="E617" s="17"/>
      <c r="F617" s="14"/>
      <c r="G617" s="14"/>
      <c r="H617" s="14"/>
      <c r="I617" s="13"/>
      <c r="J617" s="13"/>
    </row>
    <row r="618" spans="1:10" x14ac:dyDescent="0.25">
      <c r="A618" s="11"/>
      <c r="B618" s="13"/>
      <c r="C618" s="13"/>
      <c r="D618" s="13"/>
      <c r="E618" s="17"/>
      <c r="F618" s="14"/>
      <c r="G618" s="14"/>
      <c r="H618" s="14"/>
      <c r="I618" s="13"/>
      <c r="J618" s="13"/>
    </row>
    <row r="619" spans="1:10" x14ac:dyDescent="0.25">
      <c r="A619" s="11"/>
      <c r="B619" s="13"/>
      <c r="C619" s="13"/>
      <c r="D619" s="13"/>
      <c r="E619" s="17"/>
      <c r="F619" s="14"/>
      <c r="G619" s="14"/>
      <c r="H619" s="14"/>
      <c r="I619" s="13"/>
      <c r="J619" s="13"/>
    </row>
    <row r="620" spans="1:10" x14ac:dyDescent="0.25">
      <c r="A620" s="11"/>
      <c r="B620" s="13"/>
      <c r="C620" s="13"/>
      <c r="D620" s="13"/>
      <c r="E620" s="17"/>
      <c r="F620" s="14"/>
      <c r="G620" s="14"/>
      <c r="H620" s="14"/>
      <c r="I620" s="13"/>
      <c r="J620" s="13"/>
    </row>
    <row r="621" spans="1:10" x14ac:dyDescent="0.25">
      <c r="A621" s="11"/>
      <c r="B621" s="13"/>
      <c r="C621" s="13"/>
      <c r="D621" s="13"/>
      <c r="E621" s="17"/>
      <c r="F621" s="14"/>
      <c r="G621" s="14"/>
      <c r="H621" s="14"/>
      <c r="I621" s="13"/>
      <c r="J621" s="13"/>
    </row>
    <row r="622" spans="1:10" x14ac:dyDescent="0.25">
      <c r="A622" s="11"/>
      <c r="B622" s="13"/>
      <c r="C622" s="13"/>
      <c r="D622" s="13"/>
      <c r="E622" s="17"/>
      <c r="F622" s="14"/>
      <c r="G622" s="14"/>
      <c r="H622" s="14"/>
      <c r="I622" s="13"/>
      <c r="J622" s="13"/>
    </row>
    <row r="623" spans="1:10" x14ac:dyDescent="0.25">
      <c r="A623" s="11"/>
      <c r="B623" s="13"/>
      <c r="C623" s="13"/>
      <c r="D623" s="13"/>
      <c r="E623" s="17"/>
      <c r="F623" s="14"/>
      <c r="G623" s="14"/>
      <c r="H623" s="14"/>
      <c r="I623" s="13"/>
      <c r="J623" s="13"/>
    </row>
    <row r="624" spans="1:10" x14ac:dyDescent="0.25">
      <c r="A624" s="11"/>
      <c r="B624" s="13"/>
      <c r="C624" s="13"/>
      <c r="D624" s="13"/>
      <c r="E624" s="17"/>
      <c r="F624" s="14"/>
      <c r="G624" s="14"/>
      <c r="H624" s="14"/>
      <c r="I624" s="13"/>
      <c r="J624" s="13"/>
    </row>
    <row r="625" spans="1:10" x14ac:dyDescent="0.25">
      <c r="A625" s="11"/>
      <c r="B625" s="13"/>
      <c r="C625" s="13"/>
      <c r="D625" s="13"/>
      <c r="E625" s="17"/>
      <c r="F625" s="14"/>
      <c r="G625" s="14"/>
      <c r="H625" s="14"/>
      <c r="I625" s="13"/>
      <c r="J625" s="13"/>
    </row>
    <row r="626" spans="1:10" x14ac:dyDescent="0.25">
      <c r="A626" s="11"/>
      <c r="B626" s="13"/>
      <c r="C626" s="13"/>
      <c r="D626" s="13"/>
      <c r="E626" s="17"/>
      <c r="F626" s="14"/>
      <c r="G626" s="14"/>
      <c r="H626" s="14"/>
      <c r="I626" s="13"/>
      <c r="J626" s="13"/>
    </row>
    <row r="627" spans="1:10" x14ac:dyDescent="0.25">
      <c r="A627" s="11"/>
      <c r="B627" s="13"/>
      <c r="C627" s="13"/>
      <c r="D627" s="13"/>
      <c r="E627" s="17"/>
      <c r="F627" s="14"/>
      <c r="G627" s="14"/>
      <c r="H627" s="14"/>
      <c r="I627" s="13"/>
      <c r="J627" s="13"/>
    </row>
    <row r="628" spans="1:10" x14ac:dyDescent="0.25">
      <c r="A628" s="11"/>
      <c r="B628" s="13"/>
      <c r="C628" s="13"/>
      <c r="D628" s="13"/>
      <c r="E628" s="17"/>
      <c r="F628" s="14"/>
      <c r="G628" s="14"/>
      <c r="H628" s="14"/>
      <c r="I628" s="13"/>
      <c r="J628" s="13"/>
    </row>
    <row r="629" spans="1:10" x14ac:dyDescent="0.25">
      <c r="A629" s="11"/>
      <c r="B629" s="13"/>
      <c r="C629" s="13"/>
      <c r="D629" s="13"/>
      <c r="E629" s="17"/>
      <c r="F629" s="14"/>
      <c r="G629" s="14"/>
      <c r="H629" s="14"/>
      <c r="I629" s="13"/>
      <c r="J629" s="13"/>
    </row>
    <row r="630" spans="1:10" x14ac:dyDescent="0.25">
      <c r="A630" s="11"/>
      <c r="B630" s="13"/>
      <c r="C630" s="13"/>
      <c r="D630" s="13"/>
      <c r="E630" s="17"/>
      <c r="F630" s="14"/>
      <c r="G630" s="14"/>
      <c r="H630" s="14"/>
      <c r="I630" s="13"/>
      <c r="J630" s="13"/>
    </row>
    <row r="631" spans="1:10" x14ac:dyDescent="0.25">
      <c r="A631" s="11"/>
      <c r="B631" s="13"/>
      <c r="C631" s="13"/>
      <c r="D631" s="13"/>
      <c r="E631" s="17"/>
      <c r="F631" s="14"/>
      <c r="G631" s="14"/>
      <c r="H631" s="14"/>
      <c r="I631" s="13"/>
      <c r="J631" s="13"/>
    </row>
    <row r="632" spans="1:10" x14ac:dyDescent="0.25">
      <c r="A632" s="11"/>
      <c r="B632" s="13"/>
      <c r="C632" s="13"/>
      <c r="D632" s="13"/>
      <c r="E632" s="17"/>
      <c r="F632" s="14"/>
      <c r="G632" s="14"/>
      <c r="H632" s="14"/>
      <c r="I632" s="13"/>
      <c r="J632" s="13"/>
    </row>
    <row r="633" spans="1:10" x14ac:dyDescent="0.25">
      <c r="A633" s="11"/>
      <c r="B633" s="13"/>
      <c r="C633" s="13"/>
      <c r="D633" s="13"/>
      <c r="E633" s="17"/>
      <c r="F633" s="14"/>
      <c r="G633" s="14"/>
      <c r="H633" s="14"/>
      <c r="I633" s="13"/>
      <c r="J633" s="13"/>
    </row>
    <row r="634" spans="1:10" x14ac:dyDescent="0.25">
      <c r="A634" s="11"/>
      <c r="B634" s="13"/>
      <c r="C634" s="13"/>
      <c r="D634" s="13"/>
      <c r="E634" s="17"/>
      <c r="F634" s="14"/>
      <c r="G634" s="14"/>
      <c r="H634" s="14"/>
      <c r="I634" s="13"/>
      <c r="J634" s="13"/>
    </row>
    <row r="635" spans="1:10" x14ac:dyDescent="0.25">
      <c r="A635" s="11"/>
      <c r="B635" s="13"/>
      <c r="C635" s="13"/>
      <c r="D635" s="13"/>
      <c r="E635" s="17"/>
      <c r="F635" s="14"/>
      <c r="G635" s="14"/>
      <c r="H635" s="14"/>
      <c r="I635" s="13"/>
      <c r="J635" s="13"/>
    </row>
    <row r="636" spans="1:10" x14ac:dyDescent="0.25">
      <c r="A636" s="11"/>
      <c r="B636" s="13"/>
      <c r="C636" s="13"/>
      <c r="D636" s="13"/>
      <c r="E636" s="17"/>
      <c r="F636" s="14"/>
      <c r="G636" s="14"/>
      <c r="H636" s="14"/>
      <c r="I636" s="13"/>
      <c r="J636" s="13"/>
    </row>
    <row r="637" spans="1:10" x14ac:dyDescent="0.25">
      <c r="A637" s="11"/>
      <c r="B637" s="13"/>
      <c r="C637" s="13"/>
      <c r="D637" s="13"/>
      <c r="E637" s="17"/>
      <c r="F637" s="14"/>
      <c r="G637" s="14"/>
      <c r="H637" s="14"/>
      <c r="I637" s="13"/>
      <c r="J637" s="13"/>
    </row>
    <row r="638" spans="1:10" x14ac:dyDescent="0.25">
      <c r="A638" s="11"/>
      <c r="B638" s="13"/>
      <c r="C638" s="13"/>
      <c r="D638" s="13"/>
      <c r="E638" s="17"/>
      <c r="F638" s="14"/>
      <c r="G638" s="14"/>
      <c r="H638" s="14"/>
      <c r="I638" s="13"/>
      <c r="J638" s="13"/>
    </row>
    <row r="639" spans="1:10" x14ac:dyDescent="0.25">
      <c r="A639" s="11"/>
      <c r="B639" s="13"/>
      <c r="C639" s="13"/>
      <c r="D639" s="13"/>
      <c r="E639" s="17"/>
      <c r="F639" s="14"/>
      <c r="G639" s="14"/>
      <c r="H639" s="14"/>
      <c r="I639" s="13"/>
      <c r="J639" s="13"/>
    </row>
    <row r="640" spans="1:10" x14ac:dyDescent="0.25">
      <c r="A640" s="11"/>
      <c r="B640" s="13"/>
      <c r="C640" s="13"/>
      <c r="D640" s="13"/>
      <c r="E640" s="17"/>
      <c r="F640" s="14"/>
      <c r="G640" s="14"/>
      <c r="H640" s="14"/>
      <c r="I640" s="13"/>
      <c r="J640" s="13"/>
    </row>
    <row r="641" spans="1:10" x14ac:dyDescent="0.25">
      <c r="A641" s="11"/>
      <c r="B641" s="13"/>
      <c r="C641" s="13"/>
      <c r="D641" s="13"/>
      <c r="E641" s="17"/>
      <c r="F641" s="14"/>
      <c r="G641" s="14"/>
      <c r="H641" s="14"/>
      <c r="I641" s="13"/>
      <c r="J641" s="13"/>
    </row>
    <row r="642" spans="1:10" x14ac:dyDescent="0.25">
      <c r="A642" s="11"/>
      <c r="B642" s="13"/>
      <c r="C642" s="13"/>
      <c r="D642" s="13"/>
      <c r="E642" s="17"/>
      <c r="F642" s="14"/>
      <c r="G642" s="14"/>
      <c r="H642" s="14"/>
      <c r="I642" s="13"/>
      <c r="J642" s="13"/>
    </row>
    <row r="643" spans="1:10" x14ac:dyDescent="0.25">
      <c r="A643" s="11"/>
      <c r="B643" s="13"/>
      <c r="C643" s="13"/>
      <c r="D643" s="13"/>
      <c r="E643" s="17"/>
      <c r="F643" s="14"/>
      <c r="G643" s="14"/>
      <c r="H643" s="14"/>
      <c r="I643" s="13"/>
      <c r="J643" s="13"/>
    </row>
    <row r="644" spans="1:10" x14ac:dyDescent="0.25">
      <c r="A644" s="11"/>
      <c r="B644" s="13"/>
      <c r="C644" s="13"/>
      <c r="D644" s="13"/>
      <c r="E644" s="17"/>
      <c r="F644" s="14"/>
      <c r="G644" s="14"/>
      <c r="H644" s="14"/>
      <c r="I644" s="13"/>
      <c r="J644" s="13"/>
    </row>
    <row r="645" spans="1:10" x14ac:dyDescent="0.25">
      <c r="A645" s="11"/>
      <c r="B645" s="13"/>
      <c r="C645" s="13"/>
      <c r="D645" s="13"/>
      <c r="E645" s="17"/>
      <c r="F645" s="14"/>
      <c r="G645" s="14"/>
      <c r="H645" s="14"/>
      <c r="I645" s="13"/>
      <c r="J645" s="13"/>
    </row>
    <row r="646" spans="1:10" x14ac:dyDescent="0.25">
      <c r="A646" s="11"/>
      <c r="B646" s="13"/>
      <c r="C646" s="13"/>
      <c r="D646" s="13"/>
      <c r="E646" s="17"/>
      <c r="F646" s="14"/>
      <c r="G646" s="14"/>
      <c r="H646" s="14"/>
      <c r="I646" s="13"/>
      <c r="J646" s="13"/>
    </row>
    <row r="647" spans="1:10" x14ac:dyDescent="0.25">
      <c r="A647" s="11"/>
      <c r="B647" s="13"/>
      <c r="C647" s="13"/>
      <c r="D647" s="13"/>
      <c r="E647" s="17"/>
      <c r="F647" s="14"/>
      <c r="G647" s="14"/>
      <c r="H647" s="14"/>
      <c r="I647" s="13"/>
      <c r="J647" s="13"/>
    </row>
    <row r="648" spans="1:10" x14ac:dyDescent="0.25">
      <c r="A648" s="11"/>
      <c r="B648" s="13"/>
      <c r="C648" s="13"/>
      <c r="D648" s="13"/>
      <c r="E648" s="17"/>
      <c r="F648" s="14"/>
      <c r="G648" s="14"/>
      <c r="H648" s="14"/>
      <c r="I648" s="13"/>
      <c r="J648" s="13"/>
    </row>
    <row r="649" spans="1:10" x14ac:dyDescent="0.25">
      <c r="A649" s="11"/>
      <c r="B649" s="13"/>
      <c r="C649" s="13"/>
      <c r="D649" s="13"/>
      <c r="E649" s="17"/>
      <c r="F649" s="14"/>
      <c r="G649" s="14"/>
      <c r="H649" s="14"/>
      <c r="I649" s="13"/>
      <c r="J649" s="13"/>
    </row>
    <row r="650" spans="1:10" x14ac:dyDescent="0.25">
      <c r="A650" s="11"/>
      <c r="B650" s="13"/>
      <c r="C650" s="13"/>
      <c r="D650" s="13"/>
      <c r="E650" s="17"/>
      <c r="F650" s="14"/>
      <c r="G650" s="14"/>
      <c r="H650" s="14"/>
      <c r="I650" s="13"/>
      <c r="J650" s="13"/>
    </row>
    <row r="651" spans="1:10" x14ac:dyDescent="0.25">
      <c r="A651" s="11"/>
      <c r="B651" s="13"/>
      <c r="C651" s="13"/>
      <c r="D651" s="13"/>
      <c r="E651" s="17"/>
      <c r="F651" s="14"/>
      <c r="G651" s="14"/>
      <c r="H651" s="14"/>
      <c r="I651" s="13"/>
      <c r="J651" s="13"/>
    </row>
    <row r="652" spans="1:10" x14ac:dyDescent="0.25">
      <c r="A652" s="11"/>
      <c r="B652" s="13"/>
      <c r="C652" s="13"/>
      <c r="D652" s="13"/>
      <c r="E652" s="17"/>
      <c r="F652" s="14"/>
      <c r="G652" s="14"/>
      <c r="H652" s="14"/>
      <c r="I652" s="13"/>
      <c r="J652" s="13"/>
    </row>
    <row r="653" spans="1:10" x14ac:dyDescent="0.25">
      <c r="A653" s="11"/>
      <c r="B653" s="13"/>
      <c r="C653" s="13"/>
      <c r="D653" s="13"/>
      <c r="E653" s="17"/>
      <c r="F653" s="14"/>
      <c r="G653" s="14"/>
      <c r="H653" s="14"/>
      <c r="I653" s="13"/>
      <c r="J653" s="13"/>
    </row>
    <row r="654" spans="1:10" x14ac:dyDescent="0.25">
      <c r="A654" s="11"/>
      <c r="B654" s="13"/>
      <c r="C654" s="13"/>
      <c r="D654" s="13"/>
      <c r="E654" s="17"/>
      <c r="F654" s="14"/>
      <c r="G654" s="14"/>
      <c r="H654" s="14"/>
      <c r="I654" s="13"/>
      <c r="J654" s="13"/>
    </row>
    <row r="655" spans="1:10" x14ac:dyDescent="0.25">
      <c r="A655" s="11"/>
      <c r="B655" s="13"/>
      <c r="C655" s="13"/>
      <c r="D655" s="13"/>
      <c r="E655" s="17"/>
      <c r="F655" s="14"/>
      <c r="G655" s="14"/>
      <c r="H655" s="14"/>
      <c r="I655" s="13"/>
      <c r="J655" s="13"/>
    </row>
    <row r="656" spans="1:10" x14ac:dyDescent="0.25">
      <c r="A656" s="11"/>
      <c r="B656" s="13"/>
      <c r="C656" s="13"/>
      <c r="D656" s="13"/>
      <c r="E656" s="17"/>
      <c r="F656" s="14"/>
      <c r="G656" s="14"/>
      <c r="H656" s="14"/>
      <c r="I656" s="13"/>
      <c r="J656" s="13"/>
    </row>
    <row r="657" spans="1:10" x14ac:dyDescent="0.25">
      <c r="A657" s="11"/>
      <c r="B657" s="13"/>
      <c r="C657" s="13"/>
      <c r="D657" s="13"/>
      <c r="E657" s="17"/>
      <c r="F657" s="14"/>
      <c r="G657" s="14"/>
      <c r="H657" s="14"/>
      <c r="I657" s="13"/>
      <c r="J657" s="13"/>
    </row>
    <row r="658" spans="1:10" x14ac:dyDescent="0.25">
      <c r="A658" s="11"/>
      <c r="B658" s="13"/>
      <c r="C658" s="13"/>
      <c r="D658" s="13"/>
      <c r="E658" s="17"/>
      <c r="F658" s="14"/>
      <c r="G658" s="14"/>
      <c r="H658" s="14"/>
      <c r="I658" s="13"/>
      <c r="J658" s="13"/>
    </row>
    <row r="659" spans="1:10" x14ac:dyDescent="0.25">
      <c r="A659" s="11"/>
      <c r="B659" s="13"/>
      <c r="C659" s="13"/>
      <c r="D659" s="13"/>
      <c r="E659" s="17"/>
      <c r="F659" s="14"/>
      <c r="G659" s="14"/>
      <c r="H659" s="14"/>
      <c r="I659" s="13"/>
      <c r="J659" s="13"/>
    </row>
    <row r="660" spans="1:10" x14ac:dyDescent="0.25">
      <c r="A660" s="11"/>
      <c r="B660" s="13"/>
      <c r="C660" s="13"/>
      <c r="D660" s="13"/>
      <c r="E660" s="17"/>
      <c r="F660" s="14"/>
      <c r="G660" s="14"/>
      <c r="H660" s="14"/>
      <c r="I660" s="13"/>
      <c r="J660" s="13"/>
    </row>
    <row r="661" spans="1:10" x14ac:dyDescent="0.25">
      <c r="A661" s="11"/>
      <c r="B661" s="13"/>
      <c r="C661" s="13"/>
      <c r="D661" s="13"/>
      <c r="E661" s="17"/>
      <c r="F661" s="14"/>
      <c r="G661" s="14"/>
      <c r="H661" s="14"/>
      <c r="I661" s="13"/>
      <c r="J661" s="13"/>
    </row>
    <row r="662" spans="1:10" x14ac:dyDescent="0.25">
      <c r="A662" s="11"/>
      <c r="B662" s="13"/>
      <c r="C662" s="13"/>
      <c r="D662" s="13"/>
      <c r="E662" s="17"/>
      <c r="F662" s="14"/>
      <c r="G662" s="14"/>
      <c r="H662" s="14"/>
      <c r="I662" s="13"/>
      <c r="J662" s="13"/>
    </row>
    <row r="663" spans="1:10" x14ac:dyDescent="0.25">
      <c r="A663" s="11"/>
      <c r="B663" s="13"/>
      <c r="C663" s="13"/>
      <c r="D663" s="13"/>
      <c r="E663" s="17"/>
      <c r="F663" s="14"/>
      <c r="G663" s="14"/>
      <c r="H663" s="14"/>
      <c r="I663" s="13"/>
      <c r="J663" s="13"/>
    </row>
    <row r="664" spans="1:10" x14ac:dyDescent="0.25">
      <c r="A664" s="11"/>
      <c r="B664" s="13"/>
      <c r="C664" s="13"/>
      <c r="D664" s="13"/>
      <c r="E664" s="17"/>
      <c r="F664" s="14"/>
      <c r="G664" s="14"/>
      <c r="H664" s="14"/>
      <c r="I664" s="13"/>
      <c r="J664" s="13"/>
    </row>
    <row r="665" spans="1:10" x14ac:dyDescent="0.25">
      <c r="A665" s="11"/>
      <c r="B665" s="13"/>
      <c r="C665" s="13"/>
      <c r="D665" s="13"/>
      <c r="E665" s="17"/>
      <c r="F665" s="14"/>
      <c r="G665" s="14"/>
      <c r="H665" s="14"/>
      <c r="I665" s="13"/>
      <c r="J665" s="13"/>
    </row>
    <row r="666" spans="1:10" x14ac:dyDescent="0.25">
      <c r="A666" s="11"/>
      <c r="B666" s="13"/>
      <c r="C666" s="13"/>
      <c r="D666" s="13"/>
      <c r="E666" s="17"/>
      <c r="F666" s="14"/>
      <c r="G666" s="14"/>
      <c r="H666" s="14"/>
      <c r="I666" s="13"/>
      <c r="J666" s="13"/>
    </row>
    <row r="667" spans="1:10" x14ac:dyDescent="0.25">
      <c r="A667" s="11"/>
      <c r="B667" s="13"/>
      <c r="C667" s="13"/>
      <c r="D667" s="13"/>
      <c r="E667" s="17"/>
      <c r="F667" s="14"/>
      <c r="G667" s="14"/>
      <c r="H667" s="14"/>
      <c r="I667" s="13"/>
      <c r="J667" s="13"/>
    </row>
    <row r="668" spans="1:10" x14ac:dyDescent="0.25">
      <c r="A668" s="11"/>
      <c r="B668" s="13"/>
      <c r="C668" s="13"/>
      <c r="D668" s="13"/>
      <c r="E668" s="17"/>
      <c r="F668" s="14"/>
      <c r="G668" s="14"/>
      <c r="H668" s="14"/>
      <c r="I668" s="13"/>
      <c r="J668" s="13"/>
    </row>
    <row r="669" spans="1:10" x14ac:dyDescent="0.25">
      <c r="A669" s="11"/>
      <c r="B669" s="13"/>
      <c r="C669" s="13"/>
      <c r="D669" s="13"/>
      <c r="E669" s="17"/>
      <c r="F669" s="14"/>
      <c r="G669" s="14"/>
      <c r="H669" s="14"/>
      <c r="I669" s="13"/>
      <c r="J669" s="13"/>
    </row>
    <row r="670" spans="1:10" x14ac:dyDescent="0.25">
      <c r="A670" s="11"/>
      <c r="B670" s="13"/>
      <c r="C670" s="13"/>
      <c r="D670" s="13"/>
      <c r="E670" s="17"/>
      <c r="F670" s="14"/>
      <c r="G670" s="14"/>
      <c r="H670" s="14"/>
      <c r="I670" s="13"/>
      <c r="J670" s="13"/>
    </row>
    <row r="671" spans="1:10" x14ac:dyDescent="0.25">
      <c r="A671" s="11"/>
      <c r="B671" s="13"/>
      <c r="C671" s="13"/>
      <c r="D671" s="13"/>
      <c r="E671" s="17"/>
      <c r="F671" s="14"/>
      <c r="G671" s="14"/>
      <c r="H671" s="14"/>
      <c r="I671" s="13"/>
      <c r="J671" s="13"/>
    </row>
    <row r="672" spans="1:10" x14ac:dyDescent="0.25">
      <c r="A672" s="11"/>
      <c r="B672" s="13"/>
      <c r="C672" s="13"/>
      <c r="D672" s="13"/>
      <c r="E672" s="17"/>
      <c r="F672" s="14"/>
      <c r="G672" s="14"/>
      <c r="H672" s="14"/>
      <c r="I672" s="13"/>
      <c r="J672" s="13"/>
    </row>
    <row r="673" spans="1:10" x14ac:dyDescent="0.25">
      <c r="A673" s="11"/>
      <c r="B673" s="13"/>
      <c r="C673" s="13"/>
      <c r="D673" s="13"/>
      <c r="E673" s="17"/>
      <c r="F673" s="14"/>
      <c r="G673" s="14"/>
      <c r="H673" s="14"/>
      <c r="I673" s="13"/>
      <c r="J673" s="13"/>
    </row>
    <row r="674" spans="1:10" x14ac:dyDescent="0.25">
      <c r="A674" s="11"/>
      <c r="B674" s="13"/>
      <c r="C674" s="13"/>
      <c r="D674" s="13"/>
      <c r="E674" s="17"/>
      <c r="F674" s="14"/>
      <c r="G674" s="14"/>
      <c r="H674" s="14"/>
      <c r="I674" s="13"/>
      <c r="J674" s="13"/>
    </row>
    <row r="675" spans="1:10" x14ac:dyDescent="0.25">
      <c r="A675" s="11"/>
      <c r="B675" s="13"/>
      <c r="C675" s="13"/>
      <c r="D675" s="13"/>
      <c r="E675" s="17"/>
      <c r="F675" s="14"/>
      <c r="G675" s="14"/>
      <c r="H675" s="14"/>
      <c r="I675" s="13"/>
      <c r="J675" s="13"/>
    </row>
    <row r="676" spans="1:10" x14ac:dyDescent="0.25">
      <c r="A676" s="11"/>
      <c r="B676" s="13"/>
      <c r="C676" s="13"/>
      <c r="D676" s="13"/>
      <c r="E676" s="17"/>
      <c r="F676" s="14"/>
      <c r="G676" s="14"/>
      <c r="H676" s="14"/>
      <c r="I676" s="13"/>
      <c r="J676" s="13"/>
    </row>
    <row r="677" spans="1:10" x14ac:dyDescent="0.25">
      <c r="A677" s="11"/>
      <c r="B677" s="13"/>
      <c r="C677" s="13"/>
      <c r="D677" s="13"/>
      <c r="E677" s="17"/>
      <c r="F677" s="14"/>
      <c r="G677" s="14"/>
      <c r="H677" s="14"/>
      <c r="I677" s="13"/>
      <c r="J677" s="13"/>
    </row>
    <row r="678" spans="1:10" x14ac:dyDescent="0.25">
      <c r="A678" s="11"/>
      <c r="B678" s="13"/>
      <c r="C678" s="13"/>
      <c r="D678" s="13"/>
      <c r="E678" s="17"/>
      <c r="F678" s="14"/>
      <c r="G678" s="14"/>
      <c r="H678" s="14"/>
      <c r="I678" s="13"/>
      <c r="J678" s="13"/>
    </row>
    <row r="679" spans="1:10" x14ac:dyDescent="0.25">
      <c r="A679" s="11"/>
      <c r="B679" s="13"/>
      <c r="C679" s="13"/>
      <c r="D679" s="13"/>
      <c r="E679" s="17"/>
      <c r="F679" s="14"/>
      <c r="G679" s="14"/>
      <c r="H679" s="14"/>
      <c r="I679" s="13"/>
      <c r="J679" s="13"/>
    </row>
    <row r="680" spans="1:10" x14ac:dyDescent="0.25">
      <c r="A680" s="11"/>
      <c r="B680" s="13"/>
      <c r="C680" s="13"/>
      <c r="D680" s="13"/>
      <c r="E680" s="17"/>
      <c r="F680" s="14"/>
      <c r="G680" s="14"/>
      <c r="H680" s="14"/>
      <c r="I680" s="13"/>
      <c r="J680" s="13"/>
    </row>
    <row r="681" spans="1:10" x14ac:dyDescent="0.25">
      <c r="A681" s="11"/>
      <c r="B681" s="13"/>
      <c r="C681" s="13"/>
      <c r="D681" s="13"/>
      <c r="E681" s="17"/>
      <c r="F681" s="14"/>
      <c r="G681" s="14"/>
      <c r="H681" s="14"/>
      <c r="I681" s="13"/>
      <c r="J681" s="13"/>
    </row>
    <row r="682" spans="1:10" x14ac:dyDescent="0.25">
      <c r="A682" s="11"/>
      <c r="B682" s="13"/>
      <c r="C682" s="13"/>
      <c r="D682" s="13"/>
      <c r="E682" s="17"/>
      <c r="F682" s="14"/>
      <c r="G682" s="14"/>
      <c r="H682" s="14"/>
      <c r="I682" s="13"/>
      <c r="J682" s="13"/>
    </row>
    <row r="683" spans="1:10" x14ac:dyDescent="0.25">
      <c r="A683" s="11"/>
      <c r="B683" s="13"/>
      <c r="C683" s="13"/>
      <c r="D683" s="13"/>
      <c r="E683" s="17"/>
      <c r="F683" s="14"/>
      <c r="G683" s="14"/>
      <c r="H683" s="14"/>
      <c r="I683" s="13"/>
      <c r="J683" s="13"/>
    </row>
    <row r="684" spans="1:10" x14ac:dyDescent="0.25">
      <c r="A684" s="11"/>
      <c r="B684" s="13"/>
      <c r="C684" s="13"/>
      <c r="D684" s="13"/>
      <c r="E684" s="17"/>
      <c r="F684" s="14"/>
      <c r="G684" s="14"/>
      <c r="H684" s="14"/>
      <c r="I684" s="13"/>
      <c r="J684" s="13"/>
    </row>
    <row r="685" spans="1:10" x14ac:dyDescent="0.25">
      <c r="A685" s="11"/>
      <c r="B685" s="13"/>
      <c r="C685" s="13"/>
      <c r="D685" s="13"/>
      <c r="E685" s="17"/>
      <c r="F685" s="14"/>
      <c r="G685" s="14"/>
      <c r="H685" s="14"/>
      <c r="I685" s="13"/>
      <c r="J685" s="13"/>
    </row>
    <row r="686" spans="1:10" x14ac:dyDescent="0.25">
      <c r="A686" s="11"/>
      <c r="B686" s="13"/>
      <c r="C686" s="13"/>
      <c r="D686" s="13"/>
      <c r="E686" s="17"/>
      <c r="F686" s="14"/>
      <c r="G686" s="14"/>
      <c r="H686" s="14"/>
      <c r="I686" s="13"/>
      <c r="J686" s="13"/>
    </row>
    <row r="687" spans="1:10" x14ac:dyDescent="0.25">
      <c r="A687" s="11"/>
      <c r="B687" s="13"/>
      <c r="C687" s="13"/>
      <c r="D687" s="13"/>
      <c r="E687" s="17"/>
      <c r="F687" s="14"/>
      <c r="G687" s="14"/>
      <c r="H687" s="14"/>
      <c r="I687" s="13"/>
      <c r="J687" s="13"/>
    </row>
    <row r="688" spans="1:10" x14ac:dyDescent="0.25">
      <c r="A688" s="11"/>
      <c r="B688" s="13"/>
      <c r="C688" s="13"/>
      <c r="D688" s="13"/>
      <c r="E688" s="17"/>
      <c r="F688" s="14"/>
      <c r="G688" s="14"/>
      <c r="H688" s="14"/>
      <c r="I688" s="13"/>
      <c r="J688" s="13"/>
    </row>
    <row r="689" spans="1:10" x14ac:dyDescent="0.25">
      <c r="A689" s="11"/>
      <c r="B689" s="13"/>
      <c r="C689" s="13"/>
      <c r="D689" s="13"/>
      <c r="E689" s="17"/>
      <c r="F689" s="14"/>
      <c r="G689" s="14"/>
      <c r="H689" s="14"/>
      <c r="I689" s="13"/>
      <c r="J689" s="13"/>
    </row>
    <row r="690" spans="1:10" x14ac:dyDescent="0.25">
      <c r="A690" s="11"/>
      <c r="B690" s="13"/>
      <c r="C690" s="13"/>
      <c r="D690" s="13"/>
      <c r="E690" s="17"/>
      <c r="F690" s="14"/>
      <c r="G690" s="14"/>
      <c r="H690" s="14"/>
      <c r="I690" s="13"/>
      <c r="J690" s="13"/>
    </row>
    <row r="691" spans="1:10" x14ac:dyDescent="0.25">
      <c r="A691" s="11"/>
      <c r="B691" s="13"/>
      <c r="C691" s="13"/>
      <c r="D691" s="13"/>
      <c r="E691" s="17"/>
      <c r="F691" s="14"/>
      <c r="G691" s="14"/>
      <c r="H691" s="14"/>
      <c r="I691" s="13"/>
      <c r="J691" s="13"/>
    </row>
    <row r="692" spans="1:10" x14ac:dyDescent="0.25">
      <c r="A692" s="11"/>
      <c r="B692" s="13"/>
      <c r="C692" s="13"/>
      <c r="D692" s="13"/>
      <c r="E692" s="17"/>
      <c r="F692" s="14"/>
      <c r="G692" s="14"/>
      <c r="H692" s="14"/>
      <c r="I692" s="13"/>
      <c r="J692" s="13"/>
    </row>
    <row r="693" spans="1:10" x14ac:dyDescent="0.25">
      <c r="A693" s="11"/>
      <c r="B693" s="13"/>
      <c r="C693" s="13"/>
      <c r="D693" s="13"/>
      <c r="E693" s="17"/>
      <c r="F693" s="14"/>
      <c r="G693" s="14"/>
      <c r="H693" s="14"/>
      <c r="I693" s="13"/>
      <c r="J693" s="13"/>
    </row>
    <row r="694" spans="1:10" x14ac:dyDescent="0.25">
      <c r="A694" s="11"/>
      <c r="B694" s="13"/>
      <c r="C694" s="13"/>
      <c r="D694" s="13"/>
      <c r="E694" s="17"/>
      <c r="F694" s="14"/>
      <c r="G694" s="14"/>
      <c r="H694" s="14"/>
      <c r="I694" s="13"/>
      <c r="J694" s="13"/>
    </row>
    <row r="695" spans="1:10" x14ac:dyDescent="0.25">
      <c r="A695" s="11"/>
      <c r="B695" s="13"/>
      <c r="C695" s="13"/>
      <c r="D695" s="13"/>
      <c r="E695" s="17"/>
      <c r="F695" s="14"/>
      <c r="G695" s="14"/>
      <c r="H695" s="14"/>
      <c r="I695" s="13"/>
      <c r="J695" s="13"/>
    </row>
    <row r="696" spans="1:10" x14ac:dyDescent="0.25">
      <c r="A696" s="11"/>
      <c r="B696" s="13"/>
      <c r="C696" s="13"/>
      <c r="D696" s="13"/>
      <c r="E696" s="17"/>
      <c r="F696" s="14"/>
      <c r="G696" s="14"/>
      <c r="H696" s="14"/>
      <c r="I696" s="13"/>
      <c r="J696" s="13"/>
    </row>
    <row r="697" spans="1:10" x14ac:dyDescent="0.25">
      <c r="A697" s="11"/>
      <c r="B697" s="13"/>
      <c r="C697" s="13"/>
      <c r="D697" s="13"/>
      <c r="E697" s="17"/>
      <c r="F697" s="14"/>
      <c r="G697" s="14"/>
      <c r="H697" s="14"/>
      <c r="I697" s="13"/>
      <c r="J697" s="13"/>
    </row>
    <row r="698" spans="1:10" x14ac:dyDescent="0.25">
      <c r="A698" s="11"/>
      <c r="B698" s="13"/>
      <c r="C698" s="13"/>
      <c r="D698" s="13"/>
      <c r="E698" s="17"/>
      <c r="F698" s="14"/>
      <c r="G698" s="14"/>
      <c r="H698" s="14"/>
      <c r="I698" s="13"/>
      <c r="J698" s="13"/>
    </row>
    <row r="699" spans="1:10" x14ac:dyDescent="0.25">
      <c r="A699" s="11"/>
      <c r="B699" s="13"/>
      <c r="C699" s="13"/>
      <c r="D699" s="13"/>
      <c r="E699" s="17"/>
      <c r="F699" s="14"/>
      <c r="G699" s="14"/>
      <c r="H699" s="14"/>
      <c r="I699" s="13"/>
      <c r="J699" s="13"/>
    </row>
    <row r="700" spans="1:10" x14ac:dyDescent="0.25">
      <c r="A700" s="11"/>
      <c r="B700" s="13"/>
      <c r="C700" s="13"/>
      <c r="D700" s="13"/>
      <c r="E700" s="17"/>
      <c r="F700" s="14"/>
      <c r="G700" s="14"/>
      <c r="H700" s="14"/>
      <c r="I700" s="13"/>
      <c r="J700" s="13"/>
    </row>
    <row r="701" spans="1:10" x14ac:dyDescent="0.25">
      <c r="A701" s="11"/>
      <c r="B701" s="13"/>
      <c r="C701" s="13"/>
      <c r="D701" s="13"/>
      <c r="E701" s="17"/>
      <c r="F701" s="14"/>
      <c r="G701" s="14"/>
      <c r="H701" s="14"/>
      <c r="I701" s="13"/>
      <c r="J701" s="13"/>
    </row>
    <row r="702" spans="1:10" x14ac:dyDescent="0.25">
      <c r="A702" s="11"/>
      <c r="B702" s="13"/>
      <c r="C702" s="13"/>
      <c r="D702" s="13"/>
      <c r="E702" s="17"/>
      <c r="F702" s="14"/>
      <c r="G702" s="14"/>
      <c r="H702" s="14"/>
      <c r="I702" s="13"/>
      <c r="J702" s="13"/>
    </row>
    <row r="703" spans="1:10" x14ac:dyDescent="0.25">
      <c r="A703" s="11"/>
      <c r="B703" s="13"/>
      <c r="C703" s="13"/>
      <c r="D703" s="13"/>
      <c r="E703" s="17"/>
      <c r="F703" s="14"/>
      <c r="G703" s="14"/>
      <c r="H703" s="14"/>
      <c r="I703" s="13"/>
      <c r="J703" s="13"/>
    </row>
    <row r="704" spans="1:10" x14ac:dyDescent="0.25">
      <c r="A704" s="11"/>
      <c r="B704" s="13"/>
      <c r="C704" s="13"/>
      <c r="D704" s="13"/>
      <c r="E704" s="17"/>
      <c r="F704" s="14"/>
      <c r="G704" s="14"/>
      <c r="H704" s="14"/>
      <c r="I704" s="13"/>
      <c r="J704" s="13"/>
    </row>
    <row r="705" spans="1:10" x14ac:dyDescent="0.25">
      <c r="A705" s="11"/>
      <c r="B705" s="13"/>
      <c r="C705" s="13"/>
      <c r="D705" s="13"/>
      <c r="E705" s="17"/>
      <c r="F705" s="14"/>
      <c r="G705" s="14"/>
      <c r="H705" s="14"/>
      <c r="I705" s="13"/>
      <c r="J705" s="13"/>
    </row>
    <row r="706" spans="1:10" x14ac:dyDescent="0.25">
      <c r="A706" s="11"/>
      <c r="B706" s="13"/>
      <c r="C706" s="13"/>
      <c r="D706" s="13"/>
      <c r="E706" s="17"/>
      <c r="F706" s="14"/>
      <c r="G706" s="14"/>
      <c r="H706" s="14"/>
      <c r="I706" s="13"/>
      <c r="J706" s="13"/>
    </row>
    <row r="707" spans="1:10" x14ac:dyDescent="0.25">
      <c r="A707" s="11"/>
      <c r="B707" s="13"/>
      <c r="C707" s="13"/>
      <c r="D707" s="13"/>
      <c r="E707" s="17"/>
      <c r="F707" s="14"/>
      <c r="G707" s="14"/>
      <c r="H707" s="14"/>
      <c r="I707" s="13"/>
      <c r="J707" s="13"/>
    </row>
    <row r="708" spans="1:10" x14ac:dyDescent="0.25">
      <c r="A708" s="11"/>
      <c r="B708" s="13"/>
      <c r="C708" s="13"/>
      <c r="D708" s="13"/>
      <c r="E708" s="17"/>
      <c r="F708" s="14"/>
      <c r="G708" s="14"/>
      <c r="H708" s="14"/>
      <c r="I708" s="13"/>
      <c r="J708" s="13"/>
    </row>
    <row r="709" spans="1:10" x14ac:dyDescent="0.25">
      <c r="A709" s="11"/>
      <c r="B709" s="13"/>
      <c r="C709" s="13"/>
      <c r="D709" s="13"/>
      <c r="E709" s="17"/>
      <c r="F709" s="14"/>
      <c r="G709" s="14"/>
      <c r="H709" s="14"/>
      <c r="I709" s="13"/>
      <c r="J709" s="13"/>
    </row>
    <row r="710" spans="1:10" x14ac:dyDescent="0.25">
      <c r="A710" s="11"/>
      <c r="B710" s="13"/>
      <c r="C710" s="13"/>
      <c r="D710" s="13"/>
      <c r="E710" s="17"/>
      <c r="F710" s="14"/>
      <c r="G710" s="14"/>
      <c r="H710" s="14"/>
      <c r="I710" s="13"/>
      <c r="J710" s="13"/>
    </row>
    <row r="711" spans="1:10" x14ac:dyDescent="0.25">
      <c r="A711" s="11"/>
      <c r="B711" s="13"/>
      <c r="C711" s="13"/>
      <c r="D711" s="13"/>
      <c r="E711" s="17"/>
      <c r="F711" s="14"/>
      <c r="G711" s="14"/>
      <c r="H711" s="14"/>
      <c r="I711" s="13"/>
      <c r="J711" s="13"/>
    </row>
    <row r="712" spans="1:10" x14ac:dyDescent="0.25">
      <c r="A712" s="11"/>
      <c r="B712" s="13"/>
      <c r="C712" s="13"/>
      <c r="D712" s="13"/>
      <c r="E712" s="17"/>
      <c r="F712" s="14"/>
      <c r="G712" s="14"/>
      <c r="H712" s="14"/>
      <c r="I712" s="13"/>
      <c r="J712" s="13"/>
    </row>
    <row r="713" spans="1:10" x14ac:dyDescent="0.25">
      <c r="A713" s="11"/>
      <c r="B713" s="13"/>
      <c r="C713" s="13"/>
      <c r="D713" s="13"/>
      <c r="E713" s="17"/>
      <c r="F713" s="14"/>
      <c r="G713" s="14"/>
      <c r="H713" s="14"/>
      <c r="I713" s="13"/>
      <c r="J713" s="13"/>
    </row>
    <row r="714" spans="1:10" x14ac:dyDescent="0.25">
      <c r="A714" s="11"/>
      <c r="B714" s="13"/>
      <c r="C714" s="13"/>
      <c r="D714" s="13"/>
      <c r="E714" s="17"/>
      <c r="F714" s="14"/>
      <c r="G714" s="14"/>
      <c r="H714" s="14"/>
      <c r="I714" s="13"/>
      <c r="J714" s="13"/>
    </row>
    <row r="715" spans="1:10" x14ac:dyDescent="0.25">
      <c r="A715" s="11"/>
      <c r="B715" s="13"/>
      <c r="C715" s="13"/>
      <c r="D715" s="13"/>
      <c r="E715" s="17"/>
      <c r="F715" s="14"/>
      <c r="G715" s="14"/>
      <c r="H715" s="14"/>
      <c r="I715" s="13"/>
      <c r="J715" s="13"/>
    </row>
    <row r="716" spans="1:10" x14ac:dyDescent="0.25">
      <c r="A716" s="11"/>
      <c r="B716" s="13"/>
      <c r="C716" s="13"/>
      <c r="D716" s="13"/>
      <c r="E716" s="17"/>
      <c r="F716" s="14"/>
      <c r="G716" s="14"/>
      <c r="H716" s="14"/>
      <c r="I716" s="13"/>
      <c r="J716" s="13"/>
    </row>
    <row r="717" spans="1:10" x14ac:dyDescent="0.25">
      <c r="A717" s="11"/>
      <c r="B717" s="13"/>
      <c r="C717" s="13"/>
      <c r="D717" s="13"/>
      <c r="E717" s="17"/>
      <c r="F717" s="14"/>
      <c r="G717" s="14"/>
      <c r="H717" s="14"/>
      <c r="I717" s="13"/>
      <c r="J717" s="13"/>
    </row>
    <row r="718" spans="1:10" x14ac:dyDescent="0.25">
      <c r="A718" s="11"/>
      <c r="B718" s="13"/>
      <c r="C718" s="13"/>
      <c r="D718" s="13"/>
      <c r="E718" s="17"/>
      <c r="F718" s="14"/>
      <c r="G718" s="14"/>
      <c r="H718" s="14"/>
      <c r="I718" s="13"/>
      <c r="J718" s="13"/>
    </row>
    <row r="719" spans="1:10" x14ac:dyDescent="0.25">
      <c r="A719" s="11"/>
      <c r="B719" s="13"/>
      <c r="C719" s="13"/>
      <c r="D719" s="13"/>
      <c r="E719" s="17"/>
      <c r="F719" s="14"/>
      <c r="G719" s="14"/>
      <c r="H719" s="14"/>
      <c r="I719" s="13"/>
      <c r="J719" s="13"/>
    </row>
    <row r="720" spans="1:10" x14ac:dyDescent="0.25">
      <c r="A720" s="11"/>
      <c r="B720" s="13"/>
      <c r="C720" s="13"/>
      <c r="D720" s="13"/>
      <c r="E720" s="17"/>
      <c r="F720" s="14"/>
      <c r="G720" s="14"/>
      <c r="H720" s="14"/>
      <c r="I720" s="13"/>
      <c r="J720" s="13"/>
    </row>
    <row r="721" spans="1:10" x14ac:dyDescent="0.25">
      <c r="A721" s="11"/>
      <c r="B721" s="13"/>
      <c r="C721" s="13"/>
      <c r="D721" s="13"/>
      <c r="E721" s="17"/>
      <c r="F721" s="14"/>
      <c r="G721" s="14"/>
      <c r="H721" s="14"/>
      <c r="I721" s="13"/>
      <c r="J721" s="13"/>
    </row>
    <row r="722" spans="1:10" x14ac:dyDescent="0.25">
      <c r="A722" s="11"/>
      <c r="B722" s="13"/>
      <c r="C722" s="13"/>
      <c r="D722" s="13"/>
      <c r="E722" s="17"/>
      <c r="F722" s="14"/>
      <c r="G722" s="14"/>
      <c r="H722" s="14"/>
      <c r="I722" s="13"/>
      <c r="J722" s="13"/>
    </row>
    <row r="723" spans="1:10" x14ac:dyDescent="0.25">
      <c r="A723" s="11"/>
      <c r="B723" s="13"/>
      <c r="C723" s="13"/>
      <c r="D723" s="13"/>
      <c r="E723" s="17"/>
      <c r="F723" s="14"/>
      <c r="G723" s="14"/>
      <c r="H723" s="14"/>
      <c r="I723" s="13"/>
      <c r="J723" s="13"/>
    </row>
    <row r="724" spans="1:10" x14ac:dyDescent="0.25">
      <c r="A724" s="11"/>
      <c r="B724" s="13"/>
      <c r="C724" s="13"/>
      <c r="D724" s="13"/>
      <c r="E724" s="17"/>
      <c r="F724" s="14"/>
      <c r="G724" s="14"/>
      <c r="H724" s="14"/>
      <c r="I724" s="13"/>
      <c r="J724" s="13"/>
    </row>
    <row r="725" spans="1:10" x14ac:dyDescent="0.25">
      <c r="A725" s="11"/>
      <c r="B725" s="13"/>
      <c r="C725" s="13"/>
      <c r="D725" s="13"/>
      <c r="E725" s="17"/>
      <c r="F725" s="14"/>
      <c r="G725" s="14"/>
      <c r="H725" s="14"/>
      <c r="I725" s="13"/>
      <c r="J725" s="13"/>
    </row>
    <row r="726" spans="1:10" x14ac:dyDescent="0.25">
      <c r="A726" s="11"/>
      <c r="B726" s="13"/>
      <c r="C726" s="13"/>
      <c r="D726" s="13"/>
      <c r="E726" s="17"/>
      <c r="F726" s="14"/>
      <c r="G726" s="14"/>
      <c r="H726" s="14"/>
      <c r="I726" s="13"/>
      <c r="J726" s="13"/>
    </row>
    <row r="727" spans="1:10" x14ac:dyDescent="0.25">
      <c r="A727" s="11"/>
      <c r="B727" s="13"/>
      <c r="C727" s="13"/>
      <c r="D727" s="13"/>
      <c r="E727" s="17"/>
      <c r="F727" s="14"/>
      <c r="G727" s="14"/>
      <c r="H727" s="14"/>
      <c r="I727" s="13"/>
      <c r="J727" s="13"/>
    </row>
    <row r="728" spans="1:10" x14ac:dyDescent="0.25">
      <c r="A728" s="11"/>
      <c r="B728" s="13"/>
      <c r="C728" s="13"/>
      <c r="D728" s="13"/>
      <c r="E728" s="17"/>
      <c r="F728" s="14"/>
      <c r="G728" s="14"/>
      <c r="H728" s="14"/>
      <c r="I728" s="13"/>
      <c r="J728" s="13"/>
    </row>
    <row r="729" spans="1:10" x14ac:dyDescent="0.25">
      <c r="A729" s="11"/>
      <c r="B729" s="13"/>
      <c r="C729" s="13"/>
      <c r="D729" s="13"/>
      <c r="E729" s="17"/>
      <c r="F729" s="14"/>
      <c r="G729" s="14"/>
      <c r="H729" s="14"/>
      <c r="I729" s="13"/>
      <c r="J729" s="13"/>
    </row>
    <row r="730" spans="1:10" x14ac:dyDescent="0.25">
      <c r="A730" s="11"/>
      <c r="B730" s="13"/>
      <c r="C730" s="13"/>
      <c r="D730" s="13"/>
      <c r="E730" s="17"/>
      <c r="F730" s="14"/>
      <c r="G730" s="14"/>
      <c r="H730" s="14"/>
      <c r="I730" s="13"/>
      <c r="J730" s="13"/>
    </row>
    <row r="731" spans="1:10" x14ac:dyDescent="0.25">
      <c r="A731" s="11"/>
      <c r="B731" s="13"/>
      <c r="C731" s="13"/>
      <c r="D731" s="13"/>
      <c r="E731" s="17"/>
      <c r="F731" s="14"/>
      <c r="G731" s="14"/>
      <c r="H731" s="14"/>
      <c r="I731" s="13"/>
      <c r="J731" s="13"/>
    </row>
    <row r="732" spans="1:10" x14ac:dyDescent="0.25">
      <c r="A732" s="11"/>
      <c r="B732" s="13"/>
      <c r="C732" s="13"/>
      <c r="D732" s="13"/>
      <c r="E732" s="17"/>
      <c r="F732" s="14"/>
      <c r="G732" s="14"/>
      <c r="H732" s="14"/>
      <c r="I732" s="13"/>
      <c r="J732" s="13"/>
    </row>
    <row r="733" spans="1:10" x14ac:dyDescent="0.25">
      <c r="A733" s="11"/>
      <c r="B733" s="13"/>
      <c r="C733" s="13"/>
      <c r="D733" s="13"/>
      <c r="E733" s="17"/>
      <c r="F733" s="14"/>
      <c r="G733" s="14"/>
      <c r="H733" s="14"/>
      <c r="I733" s="13"/>
      <c r="J733" s="13"/>
    </row>
    <row r="734" spans="1:10" x14ac:dyDescent="0.25">
      <c r="A734" s="11"/>
      <c r="B734" s="13"/>
      <c r="C734" s="13"/>
      <c r="D734" s="13"/>
      <c r="E734" s="17"/>
      <c r="F734" s="14"/>
      <c r="G734" s="14"/>
      <c r="H734" s="14"/>
      <c r="I734" s="13"/>
      <c r="J734" s="13"/>
    </row>
    <row r="735" spans="1:10" x14ac:dyDescent="0.25">
      <c r="A735" s="11"/>
      <c r="B735" s="13"/>
      <c r="C735" s="13"/>
      <c r="D735" s="13"/>
      <c r="E735" s="17"/>
      <c r="F735" s="14"/>
      <c r="G735" s="14"/>
      <c r="H735" s="14"/>
      <c r="I735" s="13"/>
      <c r="J735" s="13"/>
    </row>
    <row r="736" spans="1:10" x14ac:dyDescent="0.25">
      <c r="A736" s="11"/>
      <c r="B736" s="13"/>
      <c r="C736" s="13"/>
      <c r="D736" s="13"/>
      <c r="E736" s="17"/>
      <c r="F736" s="14"/>
      <c r="G736" s="14"/>
      <c r="H736" s="14"/>
      <c r="I736" s="13"/>
      <c r="J736" s="13"/>
    </row>
    <row r="737" spans="1:10" x14ac:dyDescent="0.25">
      <c r="A737" s="11"/>
      <c r="B737" s="13"/>
      <c r="C737" s="13"/>
      <c r="D737" s="13"/>
      <c r="E737" s="17"/>
      <c r="F737" s="14"/>
      <c r="G737" s="14"/>
      <c r="H737" s="14"/>
      <c r="I737" s="13"/>
      <c r="J737" s="13"/>
    </row>
    <row r="738" spans="1:10" x14ac:dyDescent="0.25">
      <c r="A738" s="11"/>
      <c r="B738" s="13"/>
      <c r="C738" s="13"/>
      <c r="D738" s="13"/>
      <c r="E738" s="17"/>
      <c r="F738" s="14"/>
      <c r="G738" s="14"/>
      <c r="H738" s="14"/>
      <c r="I738" s="13"/>
      <c r="J738" s="13"/>
    </row>
    <row r="739" spans="1:10" x14ac:dyDescent="0.25">
      <c r="A739" s="11"/>
      <c r="B739" s="13"/>
      <c r="C739" s="13"/>
      <c r="D739" s="13"/>
      <c r="E739" s="17"/>
      <c r="F739" s="14"/>
      <c r="G739" s="14"/>
      <c r="H739" s="14"/>
      <c r="I739" s="13"/>
      <c r="J739" s="13"/>
    </row>
    <row r="740" spans="1:10" x14ac:dyDescent="0.25">
      <c r="A740" s="11"/>
      <c r="B740" s="13"/>
      <c r="C740" s="13"/>
      <c r="D740" s="13"/>
      <c r="E740" s="17"/>
      <c r="F740" s="14"/>
      <c r="G740" s="14"/>
      <c r="H740" s="14"/>
      <c r="I740" s="13"/>
      <c r="J740" s="13"/>
    </row>
    <row r="741" spans="1:10" x14ac:dyDescent="0.25">
      <c r="A741" s="11"/>
      <c r="B741" s="13"/>
      <c r="C741" s="13"/>
      <c r="D741" s="13"/>
      <c r="E741" s="17"/>
      <c r="F741" s="14"/>
      <c r="G741" s="14"/>
      <c r="H741" s="14"/>
      <c r="I741" s="13"/>
      <c r="J741" s="13"/>
    </row>
    <row r="742" spans="1:10" x14ac:dyDescent="0.25">
      <c r="A742" s="11"/>
      <c r="B742" s="13"/>
      <c r="C742" s="13"/>
      <c r="D742" s="13"/>
      <c r="E742" s="17"/>
      <c r="F742" s="14"/>
      <c r="G742" s="14"/>
      <c r="H742" s="14"/>
      <c r="I742" s="13"/>
      <c r="J742" s="13"/>
    </row>
    <row r="743" spans="1:10" x14ac:dyDescent="0.25">
      <c r="A743" s="11"/>
      <c r="B743" s="13"/>
      <c r="C743" s="13"/>
      <c r="D743" s="13"/>
      <c r="E743" s="17"/>
      <c r="F743" s="14"/>
      <c r="G743" s="14"/>
      <c r="H743" s="14"/>
      <c r="I743" s="13"/>
      <c r="J743" s="13"/>
    </row>
    <row r="744" spans="1:10" x14ac:dyDescent="0.25">
      <c r="A744" s="11"/>
      <c r="B744" s="13"/>
      <c r="C744" s="13"/>
      <c r="D744" s="13"/>
      <c r="E744" s="17"/>
      <c r="F744" s="14"/>
      <c r="G744" s="14"/>
      <c r="H744" s="14"/>
      <c r="I744" s="13"/>
      <c r="J744" s="13"/>
    </row>
    <row r="745" spans="1:10" x14ac:dyDescent="0.25">
      <c r="A745" s="11"/>
      <c r="B745" s="13"/>
      <c r="C745" s="13"/>
      <c r="D745" s="13"/>
      <c r="E745" s="17"/>
      <c r="F745" s="14"/>
      <c r="G745" s="14"/>
      <c r="H745" s="14"/>
      <c r="I745" s="13"/>
      <c r="J745" s="13"/>
    </row>
    <row r="746" spans="1:10" x14ac:dyDescent="0.25">
      <c r="A746" s="11"/>
      <c r="B746" s="13"/>
      <c r="C746" s="13"/>
      <c r="D746" s="13"/>
      <c r="E746" s="17"/>
      <c r="F746" s="14"/>
      <c r="G746" s="14"/>
      <c r="H746" s="14"/>
      <c r="I746" s="13"/>
      <c r="J746" s="13"/>
    </row>
    <row r="747" spans="1:10" x14ac:dyDescent="0.25">
      <c r="A747" s="11"/>
      <c r="B747" s="13"/>
      <c r="C747" s="13"/>
      <c r="D747" s="13"/>
      <c r="E747" s="17"/>
      <c r="F747" s="14"/>
      <c r="G747" s="14"/>
      <c r="H747" s="14"/>
      <c r="I747" s="13"/>
      <c r="J747" s="13"/>
    </row>
    <row r="748" spans="1:10" x14ac:dyDescent="0.25">
      <c r="A748" s="11"/>
      <c r="B748" s="13"/>
      <c r="C748" s="13"/>
      <c r="D748" s="13"/>
      <c r="E748" s="17"/>
      <c r="F748" s="14"/>
      <c r="G748" s="14"/>
      <c r="H748" s="14"/>
      <c r="I748" s="13"/>
      <c r="J748" s="13"/>
    </row>
    <row r="749" spans="1:10" x14ac:dyDescent="0.25">
      <c r="A749" s="11"/>
      <c r="B749" s="13"/>
      <c r="C749" s="13"/>
      <c r="D749" s="13"/>
      <c r="E749" s="17"/>
      <c r="F749" s="14"/>
      <c r="G749" s="14"/>
      <c r="H749" s="14"/>
      <c r="I749" s="13"/>
      <c r="J749" s="13"/>
    </row>
    <row r="750" spans="1:10" x14ac:dyDescent="0.25">
      <c r="A750" s="11"/>
      <c r="B750" s="13"/>
      <c r="C750" s="13"/>
      <c r="D750" s="13"/>
      <c r="E750" s="17"/>
      <c r="F750" s="14"/>
      <c r="G750" s="14"/>
      <c r="H750" s="14"/>
      <c r="I750" s="13"/>
      <c r="J750" s="13"/>
    </row>
    <row r="751" spans="1:10" x14ac:dyDescent="0.25">
      <c r="A751" s="11"/>
      <c r="B751" s="13"/>
      <c r="C751" s="13"/>
      <c r="D751" s="13"/>
      <c r="E751" s="17"/>
      <c r="F751" s="14"/>
      <c r="G751" s="14"/>
      <c r="H751" s="14"/>
      <c r="I751" s="13"/>
      <c r="J751" s="13"/>
    </row>
    <row r="752" spans="1:10" x14ac:dyDescent="0.25">
      <c r="A752" s="11"/>
      <c r="B752" s="13"/>
      <c r="C752" s="13"/>
      <c r="D752" s="13"/>
      <c r="E752" s="17"/>
      <c r="F752" s="14"/>
      <c r="G752" s="14"/>
      <c r="H752" s="14"/>
      <c r="I752" s="13"/>
      <c r="J752" s="13"/>
    </row>
    <row r="753" spans="1:10" x14ac:dyDescent="0.25">
      <c r="A753" s="11"/>
      <c r="B753" s="13"/>
      <c r="C753" s="13"/>
      <c r="D753" s="13"/>
      <c r="E753" s="17"/>
      <c r="F753" s="14"/>
      <c r="G753" s="14"/>
      <c r="H753" s="14"/>
      <c r="I753" s="13"/>
      <c r="J753" s="13"/>
    </row>
    <row r="754" spans="1:10" x14ac:dyDescent="0.25">
      <c r="A754" s="11"/>
      <c r="B754" s="13"/>
      <c r="C754" s="13"/>
      <c r="D754" s="13"/>
      <c r="E754" s="17"/>
      <c r="F754" s="14"/>
      <c r="G754" s="14"/>
      <c r="H754" s="14"/>
      <c r="I754" s="13"/>
      <c r="J754" s="13"/>
    </row>
    <row r="755" spans="1:10" x14ac:dyDescent="0.25">
      <c r="A755" s="11"/>
      <c r="B755" s="13"/>
      <c r="C755" s="13"/>
      <c r="D755" s="13"/>
      <c r="E755" s="17"/>
      <c r="F755" s="14"/>
      <c r="G755" s="14"/>
      <c r="H755" s="14"/>
      <c r="I755" s="13"/>
      <c r="J755" s="13"/>
    </row>
    <row r="756" spans="1:10" x14ac:dyDescent="0.25">
      <c r="A756" s="11"/>
      <c r="B756" s="13"/>
      <c r="C756" s="13"/>
      <c r="D756" s="13"/>
      <c r="E756" s="17"/>
      <c r="F756" s="14"/>
      <c r="G756" s="14"/>
      <c r="H756" s="14"/>
      <c r="I756" s="13"/>
      <c r="J756" s="13"/>
    </row>
    <row r="757" spans="1:10" x14ac:dyDescent="0.25">
      <c r="A757" s="11"/>
      <c r="B757" s="13"/>
      <c r="C757" s="13"/>
      <c r="D757" s="13"/>
      <c r="E757" s="17"/>
      <c r="F757" s="14"/>
      <c r="G757" s="14"/>
      <c r="H757" s="14"/>
      <c r="I757" s="13"/>
      <c r="J757" s="13"/>
    </row>
    <row r="758" spans="1:10" x14ac:dyDescent="0.25">
      <c r="A758" s="11"/>
      <c r="B758" s="13"/>
      <c r="C758" s="13"/>
      <c r="D758" s="13"/>
      <c r="E758" s="17"/>
      <c r="F758" s="14"/>
      <c r="G758" s="14"/>
      <c r="H758" s="14"/>
      <c r="I758" s="13"/>
      <c r="J758" s="13"/>
    </row>
    <row r="759" spans="1:10" x14ac:dyDescent="0.25">
      <c r="A759" s="11"/>
      <c r="B759" s="13"/>
      <c r="C759" s="13"/>
      <c r="D759" s="13"/>
      <c r="E759" s="17"/>
      <c r="F759" s="14"/>
      <c r="G759" s="14"/>
      <c r="H759" s="14"/>
      <c r="I759" s="13"/>
      <c r="J759" s="13"/>
    </row>
    <row r="760" spans="1:10" x14ac:dyDescent="0.25">
      <c r="A760" s="11"/>
      <c r="B760" s="13"/>
      <c r="C760" s="13"/>
      <c r="D760" s="13"/>
      <c r="E760" s="17"/>
      <c r="F760" s="14"/>
      <c r="G760" s="14"/>
      <c r="H760" s="14"/>
      <c r="I760" s="13"/>
      <c r="J760" s="13"/>
    </row>
    <row r="761" spans="1:10" x14ac:dyDescent="0.25">
      <c r="A761" s="11"/>
      <c r="B761" s="13"/>
      <c r="C761" s="13"/>
      <c r="D761" s="13"/>
      <c r="E761" s="17"/>
      <c r="F761" s="14"/>
      <c r="G761" s="14"/>
      <c r="H761" s="14"/>
      <c r="I761" s="13"/>
      <c r="J761" s="13"/>
    </row>
    <row r="762" spans="1:10" x14ac:dyDescent="0.25">
      <c r="A762" s="11"/>
      <c r="B762" s="13"/>
      <c r="C762" s="13"/>
      <c r="D762" s="13"/>
      <c r="E762" s="17"/>
      <c r="F762" s="14"/>
      <c r="G762" s="14"/>
      <c r="H762" s="14"/>
      <c r="I762" s="13"/>
      <c r="J762" s="13"/>
    </row>
    <row r="763" spans="1:10" x14ac:dyDescent="0.25">
      <c r="A763" s="11"/>
      <c r="B763" s="13"/>
      <c r="C763" s="13"/>
      <c r="D763" s="13"/>
      <c r="E763" s="17"/>
      <c r="F763" s="14"/>
      <c r="G763" s="14"/>
      <c r="H763" s="14"/>
      <c r="I763" s="13"/>
      <c r="J763" s="13"/>
    </row>
    <row r="764" spans="1:10" x14ac:dyDescent="0.25">
      <c r="A764" s="11"/>
      <c r="B764" s="13"/>
      <c r="C764" s="13"/>
      <c r="D764" s="13"/>
      <c r="E764" s="17"/>
      <c r="F764" s="14"/>
      <c r="G764" s="14"/>
      <c r="H764" s="14"/>
      <c r="I764" s="13"/>
      <c r="J764" s="13"/>
    </row>
    <row r="765" spans="1:10" x14ac:dyDescent="0.25">
      <c r="A765" s="11"/>
      <c r="B765" s="13"/>
      <c r="C765" s="13"/>
      <c r="D765" s="13"/>
      <c r="E765" s="17"/>
      <c r="F765" s="14"/>
      <c r="G765" s="14"/>
      <c r="H765" s="14"/>
      <c r="I765" s="13"/>
      <c r="J765" s="13"/>
    </row>
    <row r="766" spans="1:10" x14ac:dyDescent="0.25">
      <c r="A766" s="11"/>
      <c r="B766" s="13"/>
      <c r="C766" s="13"/>
      <c r="D766" s="13"/>
      <c r="E766" s="17"/>
      <c r="F766" s="14"/>
      <c r="G766" s="14"/>
      <c r="H766" s="14"/>
      <c r="I766" s="13"/>
      <c r="J766" s="13"/>
    </row>
    <row r="767" spans="1:10" x14ac:dyDescent="0.25">
      <c r="A767" s="11"/>
      <c r="B767" s="13"/>
      <c r="C767" s="13"/>
      <c r="D767" s="13"/>
      <c r="E767" s="17"/>
      <c r="F767" s="14"/>
      <c r="G767" s="14"/>
      <c r="H767" s="14"/>
      <c r="I767" s="13"/>
      <c r="J767" s="13"/>
    </row>
    <row r="768" spans="1:10" x14ac:dyDescent="0.25">
      <c r="A768" s="11"/>
      <c r="B768" s="13"/>
      <c r="C768" s="13"/>
      <c r="D768" s="13"/>
      <c r="E768" s="17"/>
      <c r="F768" s="14"/>
      <c r="G768" s="14"/>
      <c r="H768" s="14"/>
      <c r="I768" s="13"/>
      <c r="J768" s="13"/>
    </row>
    <row r="769" spans="1:10" x14ac:dyDescent="0.25">
      <c r="A769" s="11"/>
      <c r="B769" s="13"/>
      <c r="C769" s="13"/>
      <c r="D769" s="13"/>
      <c r="E769" s="17"/>
      <c r="F769" s="14"/>
      <c r="G769" s="14"/>
      <c r="H769" s="14"/>
      <c r="I769" s="13"/>
      <c r="J769" s="13"/>
    </row>
    <row r="770" spans="1:10" x14ac:dyDescent="0.25">
      <c r="A770" s="11"/>
      <c r="B770" s="13"/>
      <c r="C770" s="13"/>
      <c r="D770" s="13"/>
      <c r="E770" s="17"/>
      <c r="F770" s="14"/>
      <c r="G770" s="14"/>
      <c r="H770" s="14"/>
      <c r="I770" s="13"/>
      <c r="J770" s="13"/>
    </row>
    <row r="771" spans="1:10" x14ac:dyDescent="0.25">
      <c r="A771" s="11"/>
      <c r="B771" s="13"/>
      <c r="C771" s="13"/>
      <c r="D771" s="13"/>
      <c r="E771" s="17"/>
      <c r="F771" s="14"/>
      <c r="G771" s="14"/>
      <c r="H771" s="14"/>
      <c r="I771" s="13"/>
      <c r="J771" s="13"/>
    </row>
    <row r="772" spans="1:10" x14ac:dyDescent="0.25">
      <c r="A772" s="11"/>
      <c r="B772" s="13"/>
      <c r="C772" s="13"/>
      <c r="D772" s="13"/>
      <c r="E772" s="17"/>
      <c r="F772" s="14"/>
      <c r="G772" s="14"/>
      <c r="H772" s="14"/>
      <c r="I772" s="13"/>
      <c r="J772" s="13"/>
    </row>
    <row r="773" spans="1:10" x14ac:dyDescent="0.25">
      <c r="A773" s="11"/>
      <c r="B773" s="13"/>
      <c r="C773" s="13"/>
      <c r="D773" s="13"/>
      <c r="E773" s="17"/>
      <c r="F773" s="14"/>
      <c r="G773" s="14"/>
      <c r="H773" s="14"/>
      <c r="I773" s="13"/>
      <c r="J773" s="13"/>
    </row>
    <row r="774" spans="1:10" x14ac:dyDescent="0.25">
      <c r="A774" s="11"/>
      <c r="B774" s="13"/>
      <c r="C774" s="13"/>
      <c r="D774" s="13"/>
      <c r="E774" s="17"/>
      <c r="F774" s="14"/>
      <c r="G774" s="14"/>
      <c r="H774" s="14"/>
      <c r="I774" s="13"/>
      <c r="J774" s="13"/>
    </row>
    <row r="775" spans="1:10" x14ac:dyDescent="0.25">
      <c r="A775" s="11"/>
      <c r="B775" s="13"/>
      <c r="C775" s="13"/>
      <c r="D775" s="13"/>
      <c r="E775" s="17"/>
      <c r="F775" s="14"/>
      <c r="G775" s="14"/>
      <c r="H775" s="14"/>
      <c r="I775" s="13"/>
      <c r="J775" s="13"/>
    </row>
    <row r="776" spans="1:10" x14ac:dyDescent="0.25">
      <c r="A776" s="11"/>
      <c r="B776" s="13"/>
      <c r="C776" s="13"/>
      <c r="D776" s="13"/>
      <c r="E776" s="17"/>
      <c r="F776" s="14"/>
      <c r="G776" s="14"/>
      <c r="H776" s="14"/>
      <c r="I776" s="13"/>
      <c r="J776" s="13"/>
    </row>
    <row r="777" spans="1:10" x14ac:dyDescent="0.25">
      <c r="A777" s="11"/>
      <c r="B777" s="13"/>
      <c r="C777" s="13"/>
      <c r="D777" s="13"/>
      <c r="E777" s="17"/>
      <c r="F777" s="14"/>
      <c r="G777" s="14"/>
      <c r="H777" s="14"/>
      <c r="I777" s="13"/>
      <c r="J777" s="13"/>
    </row>
    <row r="778" spans="1:10" x14ac:dyDescent="0.25">
      <c r="A778" s="11"/>
      <c r="B778" s="13"/>
      <c r="C778" s="13"/>
      <c r="D778" s="13"/>
      <c r="E778" s="17"/>
      <c r="F778" s="14"/>
      <c r="G778" s="14"/>
      <c r="H778" s="14"/>
      <c r="I778" s="13"/>
      <c r="J778" s="13"/>
    </row>
    <row r="779" spans="1:10" x14ac:dyDescent="0.25">
      <c r="A779" s="11"/>
      <c r="B779" s="13"/>
      <c r="C779" s="13"/>
      <c r="D779" s="13"/>
      <c r="E779" s="17"/>
      <c r="F779" s="14"/>
      <c r="G779" s="14"/>
      <c r="H779" s="14"/>
      <c r="I779" s="13"/>
      <c r="J779" s="13"/>
    </row>
    <row r="780" spans="1:10" x14ac:dyDescent="0.25">
      <c r="A780" s="11"/>
      <c r="B780" s="13"/>
      <c r="C780" s="13"/>
      <c r="D780" s="13"/>
      <c r="E780" s="17"/>
      <c r="F780" s="14"/>
      <c r="G780" s="14"/>
      <c r="H780" s="14"/>
      <c r="I780" s="13"/>
      <c r="J780" s="13"/>
    </row>
    <row r="781" spans="1:10" x14ac:dyDescent="0.25">
      <c r="A781" s="11"/>
      <c r="B781" s="13"/>
      <c r="C781" s="13"/>
      <c r="D781" s="13"/>
      <c r="E781" s="17"/>
      <c r="F781" s="14"/>
      <c r="G781" s="14"/>
      <c r="H781" s="14"/>
      <c r="I781" s="13"/>
      <c r="J781" s="13"/>
    </row>
    <row r="782" spans="1:10" x14ac:dyDescent="0.25">
      <c r="A782" s="11"/>
      <c r="B782" s="13"/>
      <c r="C782" s="13"/>
      <c r="D782" s="13"/>
      <c r="E782" s="17"/>
      <c r="F782" s="14"/>
      <c r="G782" s="14"/>
      <c r="H782" s="14"/>
      <c r="I782" s="13"/>
      <c r="J782" s="13"/>
    </row>
    <row r="783" spans="1:10" x14ac:dyDescent="0.25">
      <c r="A783" s="11"/>
      <c r="B783" s="13"/>
      <c r="C783" s="13"/>
      <c r="D783" s="13"/>
      <c r="E783" s="17"/>
      <c r="F783" s="14"/>
      <c r="G783" s="14"/>
      <c r="H783" s="14"/>
      <c r="I783" s="13"/>
      <c r="J783" s="13"/>
    </row>
    <row r="784" spans="1:10" x14ac:dyDescent="0.25">
      <c r="A784" s="11"/>
      <c r="B784" s="13"/>
      <c r="C784" s="13"/>
      <c r="D784" s="13"/>
      <c r="E784" s="17"/>
      <c r="F784" s="14"/>
      <c r="G784" s="14"/>
      <c r="H784" s="14"/>
      <c r="I784" s="13"/>
      <c r="J784" s="13"/>
    </row>
    <row r="785" spans="1:10" x14ac:dyDescent="0.25">
      <c r="A785" s="11"/>
      <c r="B785" s="13"/>
      <c r="C785" s="13"/>
      <c r="D785" s="13"/>
      <c r="E785" s="17"/>
      <c r="F785" s="14"/>
      <c r="G785" s="14"/>
      <c r="H785" s="14"/>
      <c r="I785" s="13"/>
      <c r="J785" s="13"/>
    </row>
    <row r="786" spans="1:10" x14ac:dyDescent="0.25">
      <c r="A786" s="11"/>
      <c r="B786" s="13"/>
      <c r="C786" s="13"/>
      <c r="D786" s="13"/>
      <c r="E786" s="17"/>
      <c r="F786" s="14"/>
      <c r="G786" s="14"/>
      <c r="H786" s="14"/>
      <c r="I786" s="13"/>
      <c r="J786" s="13"/>
    </row>
    <row r="787" spans="1:10" x14ac:dyDescent="0.25">
      <c r="A787" s="11"/>
      <c r="B787" s="13"/>
      <c r="C787" s="13"/>
      <c r="D787" s="13"/>
      <c r="E787" s="17"/>
      <c r="F787" s="14"/>
      <c r="G787" s="14"/>
      <c r="H787" s="14"/>
      <c r="I787" s="13"/>
      <c r="J787" s="13"/>
    </row>
    <row r="788" spans="1:10" x14ac:dyDescent="0.25">
      <c r="A788" s="11"/>
      <c r="B788" s="13"/>
      <c r="C788" s="13"/>
      <c r="D788" s="13"/>
      <c r="E788" s="17"/>
      <c r="F788" s="14"/>
      <c r="G788" s="14"/>
      <c r="H788" s="14"/>
      <c r="I788" s="13"/>
      <c r="J788" s="13"/>
    </row>
    <row r="789" spans="1:10" x14ac:dyDescent="0.25">
      <c r="A789" s="11"/>
      <c r="B789" s="13"/>
      <c r="C789" s="13"/>
      <c r="D789" s="13"/>
      <c r="E789" s="17"/>
      <c r="F789" s="14"/>
      <c r="G789" s="14"/>
      <c r="H789" s="14"/>
      <c r="I789" s="13"/>
      <c r="J789" s="13"/>
    </row>
    <row r="790" spans="1:10" x14ac:dyDescent="0.25">
      <c r="A790" s="11"/>
      <c r="B790" s="13"/>
      <c r="C790" s="13"/>
      <c r="D790" s="13"/>
      <c r="E790" s="17"/>
      <c r="F790" s="14"/>
      <c r="G790" s="14"/>
      <c r="H790" s="14"/>
      <c r="I790" s="13"/>
      <c r="J790" s="13"/>
    </row>
    <row r="791" spans="1:10" x14ac:dyDescent="0.25">
      <c r="A791" s="11"/>
      <c r="B791" s="13"/>
      <c r="C791" s="13"/>
      <c r="D791" s="13"/>
      <c r="E791" s="17"/>
      <c r="F791" s="14"/>
      <c r="G791" s="14"/>
      <c r="H791" s="14"/>
      <c r="I791" s="13"/>
      <c r="J791" s="13"/>
    </row>
    <row r="792" spans="1:10" x14ac:dyDescent="0.25">
      <c r="A792" s="11"/>
      <c r="B792" s="13"/>
      <c r="C792" s="13"/>
      <c r="D792" s="13"/>
      <c r="E792" s="17"/>
      <c r="F792" s="14"/>
      <c r="G792" s="14"/>
      <c r="H792" s="14"/>
      <c r="I792" s="13"/>
      <c r="J792" s="13"/>
    </row>
    <row r="793" spans="1:10" x14ac:dyDescent="0.25">
      <c r="A793" s="11"/>
      <c r="B793" s="13"/>
      <c r="C793" s="13"/>
      <c r="D793" s="13"/>
      <c r="E793" s="17"/>
      <c r="F793" s="14"/>
      <c r="G793" s="14"/>
      <c r="H793" s="14"/>
      <c r="I793" s="13"/>
      <c r="J793" s="13"/>
    </row>
    <row r="794" spans="1:10" x14ac:dyDescent="0.25">
      <c r="A794" s="11"/>
      <c r="B794" s="13"/>
      <c r="C794" s="13"/>
      <c r="D794" s="13"/>
      <c r="E794" s="17"/>
      <c r="F794" s="14"/>
      <c r="G794" s="14"/>
      <c r="H794" s="14"/>
      <c r="I794" s="13"/>
      <c r="J794" s="13"/>
    </row>
    <row r="795" spans="1:10" x14ac:dyDescent="0.25">
      <c r="A795" s="11"/>
      <c r="B795" s="13"/>
      <c r="C795" s="13"/>
      <c r="D795" s="13"/>
      <c r="E795" s="17"/>
      <c r="F795" s="14"/>
      <c r="G795" s="14"/>
      <c r="H795" s="14"/>
      <c r="I795" s="13"/>
      <c r="J795" s="13"/>
    </row>
    <row r="796" spans="1:10" x14ac:dyDescent="0.25">
      <c r="A796" s="11"/>
      <c r="B796" s="13"/>
      <c r="C796" s="13"/>
      <c r="D796" s="13"/>
      <c r="E796" s="17"/>
      <c r="F796" s="14"/>
      <c r="G796" s="14"/>
      <c r="H796" s="14"/>
      <c r="I796" s="13"/>
      <c r="J796" s="13"/>
    </row>
    <row r="797" spans="1:10" x14ac:dyDescent="0.25">
      <c r="A797" s="11"/>
      <c r="B797" s="13"/>
      <c r="C797" s="13"/>
      <c r="D797" s="13"/>
      <c r="E797" s="17"/>
      <c r="F797" s="14"/>
      <c r="G797" s="14"/>
      <c r="H797" s="14"/>
      <c r="I797" s="13"/>
      <c r="J797" s="13"/>
    </row>
    <row r="798" spans="1:10" x14ac:dyDescent="0.25">
      <c r="A798" s="11"/>
      <c r="B798" s="13"/>
      <c r="C798" s="13"/>
      <c r="D798" s="13"/>
      <c r="E798" s="17"/>
      <c r="F798" s="14"/>
      <c r="G798" s="14"/>
      <c r="H798" s="14"/>
      <c r="I798" s="13"/>
      <c r="J798" s="13"/>
    </row>
    <row r="799" spans="1:10" x14ac:dyDescent="0.25">
      <c r="A799" s="11"/>
      <c r="B799" s="13"/>
      <c r="C799" s="13"/>
      <c r="D799" s="13"/>
      <c r="E799" s="17"/>
      <c r="F799" s="14"/>
      <c r="G799" s="14"/>
      <c r="H799" s="14"/>
      <c r="I799" s="13"/>
      <c r="J799" s="13"/>
    </row>
    <row r="800" spans="1:10" x14ac:dyDescent="0.25">
      <c r="A800" s="11"/>
      <c r="B800" s="13"/>
      <c r="C800" s="13"/>
      <c r="D800" s="13"/>
      <c r="E800" s="17"/>
      <c r="F800" s="14"/>
      <c r="G800" s="14"/>
      <c r="H800" s="14"/>
      <c r="I800" s="13"/>
      <c r="J800" s="13"/>
    </row>
    <row r="801" spans="1:10" x14ac:dyDescent="0.25">
      <c r="A801" s="11"/>
      <c r="B801" s="13"/>
      <c r="C801" s="13"/>
      <c r="D801" s="13"/>
      <c r="E801" s="17"/>
      <c r="F801" s="14"/>
      <c r="G801" s="14"/>
      <c r="H801" s="14"/>
      <c r="I801" s="13"/>
      <c r="J801" s="13"/>
    </row>
    <row r="802" spans="1:10" x14ac:dyDescent="0.25">
      <c r="A802" s="11"/>
      <c r="B802" s="13"/>
      <c r="C802" s="13"/>
      <c r="D802" s="13"/>
      <c r="E802" s="17"/>
      <c r="F802" s="14"/>
      <c r="G802" s="14"/>
      <c r="H802" s="14"/>
      <c r="I802" s="13"/>
      <c r="J802" s="13"/>
    </row>
    <row r="803" spans="1:10" x14ac:dyDescent="0.25">
      <c r="A803" s="11"/>
      <c r="B803" s="13"/>
      <c r="C803" s="13"/>
      <c r="D803" s="13"/>
      <c r="E803" s="17"/>
      <c r="F803" s="14"/>
      <c r="G803" s="14"/>
      <c r="H803" s="14"/>
      <c r="I803" s="13"/>
      <c r="J803" s="13"/>
    </row>
    <row r="804" spans="1:10" x14ac:dyDescent="0.25">
      <c r="A804" s="11"/>
      <c r="B804" s="13"/>
      <c r="C804" s="13"/>
      <c r="D804" s="13"/>
      <c r="E804" s="17"/>
      <c r="F804" s="14"/>
      <c r="G804" s="14"/>
      <c r="H804" s="14"/>
      <c r="I804" s="13"/>
      <c r="J804" s="13"/>
    </row>
    <row r="805" spans="1:10" x14ac:dyDescent="0.25">
      <c r="A805" s="11"/>
      <c r="B805" s="13"/>
      <c r="C805" s="13"/>
      <c r="D805" s="13"/>
      <c r="E805" s="17"/>
      <c r="F805" s="14"/>
      <c r="G805" s="14"/>
      <c r="H805" s="14"/>
      <c r="I805" s="13"/>
      <c r="J805" s="13"/>
    </row>
    <row r="806" spans="1:10" x14ac:dyDescent="0.25">
      <c r="A806" s="11"/>
      <c r="B806" s="13"/>
      <c r="C806" s="13"/>
      <c r="D806" s="13"/>
      <c r="E806" s="17"/>
      <c r="F806" s="14"/>
      <c r="G806" s="14"/>
      <c r="H806" s="14"/>
      <c r="I806" s="13"/>
      <c r="J806" s="13"/>
    </row>
    <row r="807" spans="1:10" x14ac:dyDescent="0.25">
      <c r="A807" s="11"/>
      <c r="B807" s="13"/>
      <c r="C807" s="13"/>
      <c r="D807" s="13"/>
      <c r="E807" s="17"/>
      <c r="F807" s="14"/>
      <c r="G807" s="14"/>
      <c r="H807" s="14"/>
      <c r="I807" s="13"/>
      <c r="J807" s="13"/>
    </row>
    <row r="808" spans="1:10" x14ac:dyDescent="0.25">
      <c r="A808" s="11"/>
      <c r="B808" s="13"/>
      <c r="C808" s="13"/>
      <c r="D808" s="13"/>
      <c r="E808" s="17"/>
      <c r="F808" s="14"/>
      <c r="G808" s="14"/>
      <c r="H808" s="14"/>
      <c r="I808" s="13"/>
      <c r="J808" s="13"/>
    </row>
    <row r="809" spans="1:10" x14ac:dyDescent="0.25">
      <c r="A809" s="11"/>
      <c r="B809" s="13"/>
      <c r="C809" s="13"/>
      <c r="D809" s="13"/>
      <c r="E809" s="17"/>
      <c r="F809" s="14"/>
      <c r="G809" s="14"/>
      <c r="H809" s="14"/>
      <c r="I809" s="13"/>
      <c r="J809" s="13"/>
    </row>
    <row r="810" spans="1:10" x14ac:dyDescent="0.25">
      <c r="A810" s="11"/>
      <c r="B810" s="13"/>
      <c r="C810" s="13"/>
      <c r="D810" s="13"/>
      <c r="E810" s="17"/>
      <c r="F810" s="14"/>
      <c r="G810" s="14"/>
      <c r="H810" s="14"/>
      <c r="I810" s="13"/>
      <c r="J810" s="13"/>
    </row>
    <row r="811" spans="1:10" x14ac:dyDescent="0.25">
      <c r="A811" s="11"/>
      <c r="B811" s="13"/>
      <c r="C811" s="13"/>
      <c r="D811" s="13"/>
      <c r="E811" s="17"/>
      <c r="F811" s="14"/>
      <c r="G811" s="14"/>
      <c r="H811" s="14"/>
      <c r="I811" s="13"/>
      <c r="J811" s="13"/>
    </row>
    <row r="812" spans="1:10" x14ac:dyDescent="0.25">
      <c r="A812" s="11"/>
      <c r="B812" s="13"/>
      <c r="C812" s="13"/>
      <c r="D812" s="13"/>
      <c r="E812" s="17"/>
      <c r="F812" s="14"/>
      <c r="G812" s="14"/>
      <c r="H812" s="14"/>
      <c r="I812" s="13"/>
      <c r="J812" s="13"/>
    </row>
    <row r="813" spans="1:10" x14ac:dyDescent="0.25">
      <c r="A813" s="11"/>
      <c r="B813" s="13"/>
      <c r="C813" s="13"/>
      <c r="D813" s="13"/>
      <c r="E813" s="17"/>
      <c r="F813" s="14"/>
      <c r="G813" s="14"/>
      <c r="H813" s="14"/>
      <c r="I813" s="13"/>
      <c r="J813" s="13"/>
    </row>
    <row r="814" spans="1:10" x14ac:dyDescent="0.25">
      <c r="A814" s="11"/>
      <c r="B814" s="13"/>
      <c r="C814" s="13"/>
      <c r="D814" s="13"/>
      <c r="E814" s="17"/>
      <c r="F814" s="14"/>
      <c r="G814" s="14"/>
      <c r="H814" s="14"/>
      <c r="I814" s="13"/>
      <c r="J814" s="13"/>
    </row>
    <row r="815" spans="1:10" x14ac:dyDescent="0.25">
      <c r="A815" s="11"/>
      <c r="B815" s="13"/>
      <c r="C815" s="13"/>
      <c r="D815" s="13"/>
      <c r="E815" s="17"/>
      <c r="F815" s="14"/>
      <c r="G815" s="14"/>
      <c r="H815" s="14"/>
      <c r="I815" s="13"/>
      <c r="J815" s="13"/>
    </row>
    <row r="816" spans="1:10" x14ac:dyDescent="0.25">
      <c r="A816" s="11"/>
      <c r="B816" s="13"/>
      <c r="C816" s="13"/>
      <c r="D816" s="13"/>
      <c r="E816" s="17"/>
      <c r="F816" s="14"/>
      <c r="G816" s="14"/>
      <c r="H816" s="14"/>
      <c r="I816" s="13"/>
      <c r="J816" s="13"/>
    </row>
    <row r="817" spans="1:10" x14ac:dyDescent="0.25">
      <c r="A817" s="11"/>
      <c r="B817" s="13"/>
      <c r="C817" s="13"/>
      <c r="D817" s="13"/>
      <c r="E817" s="17"/>
      <c r="F817" s="14"/>
      <c r="G817" s="14"/>
      <c r="H817" s="14"/>
      <c r="I817" s="13"/>
      <c r="J817" s="13"/>
    </row>
    <row r="818" spans="1:10" x14ac:dyDescent="0.25">
      <c r="A818" s="11"/>
      <c r="B818" s="13"/>
      <c r="C818" s="13"/>
      <c r="D818" s="13"/>
      <c r="E818" s="17"/>
      <c r="F818" s="14"/>
      <c r="G818" s="14"/>
      <c r="H818" s="14"/>
      <c r="I818" s="13"/>
      <c r="J818" s="13"/>
    </row>
    <row r="819" spans="1:10" x14ac:dyDescent="0.25">
      <c r="A819" s="11"/>
      <c r="B819" s="13"/>
      <c r="C819" s="13"/>
      <c r="D819" s="13"/>
      <c r="E819" s="17"/>
      <c r="F819" s="14"/>
      <c r="G819" s="14"/>
      <c r="H819" s="14"/>
      <c r="I819" s="13"/>
      <c r="J819" s="13"/>
    </row>
    <row r="820" spans="1:10" x14ac:dyDescent="0.25">
      <c r="A820" s="11"/>
      <c r="B820" s="13"/>
      <c r="C820" s="13"/>
      <c r="D820" s="13"/>
      <c r="E820" s="17"/>
      <c r="F820" s="14"/>
      <c r="G820" s="14"/>
      <c r="H820" s="14"/>
      <c r="I820" s="13"/>
      <c r="J820" s="13"/>
    </row>
    <row r="821" spans="1:10" x14ac:dyDescent="0.25">
      <c r="A821" s="11"/>
      <c r="B821" s="13"/>
      <c r="C821" s="13"/>
      <c r="D821" s="13"/>
      <c r="E821" s="17"/>
      <c r="F821" s="14"/>
      <c r="G821" s="14"/>
      <c r="H821" s="14"/>
      <c r="I821" s="13"/>
      <c r="J821" s="13"/>
    </row>
    <row r="822" spans="1:10" x14ac:dyDescent="0.25">
      <c r="A822" s="11"/>
      <c r="B822" s="13"/>
      <c r="C822" s="13"/>
      <c r="D822" s="13"/>
      <c r="E822" s="17"/>
      <c r="F822" s="14"/>
      <c r="G822" s="14"/>
      <c r="H822" s="14"/>
      <c r="I822" s="13"/>
      <c r="J822" s="13"/>
    </row>
    <row r="823" spans="1:10" x14ac:dyDescent="0.25">
      <c r="A823" s="11"/>
      <c r="B823" s="13"/>
      <c r="C823" s="13"/>
      <c r="D823" s="13"/>
      <c r="E823" s="17"/>
      <c r="F823" s="14"/>
      <c r="G823" s="14"/>
      <c r="H823" s="14"/>
      <c r="I823" s="13"/>
      <c r="J823" s="13"/>
    </row>
    <row r="824" spans="1:10" x14ac:dyDescent="0.25">
      <c r="A824" s="11"/>
      <c r="B824" s="13"/>
      <c r="C824" s="13"/>
      <c r="D824" s="13"/>
      <c r="E824" s="17"/>
      <c r="F824" s="14"/>
      <c r="G824" s="14"/>
      <c r="H824" s="14"/>
      <c r="I824" s="13"/>
      <c r="J824" s="13"/>
    </row>
    <row r="825" spans="1:10" x14ac:dyDescent="0.25">
      <c r="A825" s="11"/>
      <c r="B825" s="13"/>
      <c r="C825" s="13"/>
      <c r="D825" s="13"/>
      <c r="E825" s="17"/>
      <c r="F825" s="14"/>
      <c r="G825" s="14"/>
      <c r="H825" s="14"/>
      <c r="I825" s="13"/>
      <c r="J825" s="13"/>
    </row>
    <row r="826" spans="1:10" x14ac:dyDescent="0.25">
      <c r="A826" s="11"/>
      <c r="B826" s="13"/>
      <c r="C826" s="13"/>
      <c r="D826" s="13"/>
      <c r="E826" s="17"/>
      <c r="F826" s="14"/>
      <c r="G826" s="14"/>
      <c r="H826" s="14"/>
      <c r="I826" s="13"/>
      <c r="J826" s="13"/>
    </row>
    <row r="827" spans="1:10" x14ac:dyDescent="0.25">
      <c r="A827" s="11"/>
      <c r="B827" s="13"/>
      <c r="C827" s="13"/>
      <c r="D827" s="13"/>
      <c r="E827" s="17"/>
      <c r="F827" s="14"/>
      <c r="G827" s="14"/>
      <c r="H827" s="14"/>
      <c r="I827" s="13"/>
      <c r="J827" s="13"/>
    </row>
    <row r="828" spans="1:10" x14ac:dyDescent="0.25">
      <c r="A828" s="11"/>
      <c r="B828" s="13"/>
      <c r="C828" s="13"/>
      <c r="D828" s="13"/>
      <c r="E828" s="17"/>
      <c r="F828" s="14"/>
      <c r="G828" s="14"/>
      <c r="H828" s="14"/>
      <c r="I828" s="13"/>
      <c r="J828" s="13"/>
    </row>
    <row r="829" spans="1:10" x14ac:dyDescent="0.25">
      <c r="A829" s="11"/>
      <c r="B829" s="13"/>
      <c r="C829" s="13"/>
      <c r="D829" s="13"/>
      <c r="E829" s="17"/>
      <c r="F829" s="14"/>
      <c r="G829" s="14"/>
      <c r="H829" s="14"/>
      <c r="I829" s="13"/>
      <c r="J829" s="13"/>
    </row>
    <row r="830" spans="1:10" x14ac:dyDescent="0.25">
      <c r="A830" s="11"/>
      <c r="B830" s="13"/>
      <c r="C830" s="13"/>
      <c r="D830" s="13"/>
      <c r="E830" s="17"/>
      <c r="F830" s="14"/>
      <c r="G830" s="14"/>
      <c r="H830" s="14"/>
      <c r="I830" s="13"/>
      <c r="J830" s="13"/>
    </row>
    <row r="831" spans="1:10" x14ac:dyDescent="0.25">
      <c r="A831" s="11"/>
      <c r="B831" s="13"/>
      <c r="C831" s="13"/>
      <c r="D831" s="13"/>
      <c r="E831" s="17"/>
      <c r="F831" s="14"/>
      <c r="G831" s="14"/>
      <c r="H831" s="14"/>
      <c r="I831" s="13"/>
      <c r="J831" s="13"/>
    </row>
    <row r="832" spans="1:10" x14ac:dyDescent="0.25">
      <c r="A832" s="11"/>
      <c r="B832" s="13"/>
      <c r="C832" s="13"/>
      <c r="D832" s="13"/>
      <c r="E832" s="17"/>
      <c r="F832" s="14"/>
      <c r="G832" s="14"/>
      <c r="H832" s="14"/>
      <c r="I832" s="13"/>
      <c r="J832" s="13"/>
    </row>
    <row r="833" spans="1:10" x14ac:dyDescent="0.25">
      <c r="A833" s="11"/>
      <c r="B833" s="13"/>
      <c r="C833" s="13"/>
      <c r="D833" s="13"/>
      <c r="E833" s="17"/>
      <c r="F833" s="14"/>
      <c r="G833" s="14"/>
      <c r="H833" s="14"/>
      <c r="I833" s="13"/>
      <c r="J833" s="13"/>
    </row>
    <row r="834" spans="1:10" x14ac:dyDescent="0.25">
      <c r="A834" s="11"/>
      <c r="B834" s="13"/>
      <c r="C834" s="13"/>
      <c r="D834" s="13"/>
      <c r="E834" s="17"/>
      <c r="F834" s="14"/>
      <c r="G834" s="14"/>
      <c r="H834" s="14"/>
      <c r="I834" s="13"/>
      <c r="J834" s="13"/>
    </row>
    <row r="835" spans="1:10" x14ac:dyDescent="0.25">
      <c r="A835" s="11"/>
      <c r="B835" s="13"/>
      <c r="C835" s="13"/>
      <c r="D835" s="13"/>
      <c r="E835" s="17"/>
      <c r="F835" s="14"/>
      <c r="G835" s="14"/>
      <c r="H835" s="14"/>
      <c r="I835" s="13"/>
      <c r="J835" s="13"/>
    </row>
    <row r="836" spans="1:10" x14ac:dyDescent="0.25">
      <c r="A836" s="11"/>
      <c r="B836" s="13"/>
      <c r="C836" s="13"/>
      <c r="D836" s="13"/>
      <c r="E836" s="17"/>
      <c r="F836" s="14"/>
      <c r="G836" s="14"/>
      <c r="H836" s="14"/>
      <c r="I836" s="13"/>
      <c r="J836" s="13"/>
    </row>
    <row r="837" spans="1:10" x14ac:dyDescent="0.25">
      <c r="A837" s="11"/>
      <c r="B837" s="13"/>
      <c r="C837" s="13"/>
      <c r="D837" s="13"/>
      <c r="E837" s="17"/>
      <c r="F837" s="14"/>
      <c r="G837" s="14"/>
      <c r="H837" s="14"/>
      <c r="I837" s="13"/>
      <c r="J837" s="13"/>
    </row>
    <row r="838" spans="1:10" x14ac:dyDescent="0.25">
      <c r="A838" s="11"/>
      <c r="B838" s="13"/>
      <c r="C838" s="13"/>
      <c r="D838" s="13"/>
      <c r="E838" s="17"/>
      <c r="F838" s="14"/>
      <c r="G838" s="14"/>
      <c r="H838" s="14"/>
      <c r="I838" s="13"/>
      <c r="J838" s="13"/>
    </row>
    <row r="839" spans="1:10" x14ac:dyDescent="0.25">
      <c r="A839" s="11"/>
      <c r="B839" s="13"/>
      <c r="C839" s="13"/>
      <c r="D839" s="13"/>
      <c r="E839" s="17"/>
      <c r="F839" s="14"/>
      <c r="G839" s="14"/>
      <c r="H839" s="14"/>
      <c r="I839" s="13"/>
      <c r="J839" s="13"/>
    </row>
    <row r="840" spans="1:10" x14ac:dyDescent="0.25">
      <c r="A840" s="11"/>
      <c r="B840" s="13"/>
      <c r="C840" s="13"/>
      <c r="D840" s="13"/>
      <c r="E840" s="17"/>
      <c r="F840" s="14"/>
      <c r="G840" s="14"/>
      <c r="H840" s="14"/>
      <c r="I840" s="13"/>
      <c r="J840" s="13"/>
    </row>
    <row r="841" spans="1:10" x14ac:dyDescent="0.25">
      <c r="A841" s="11"/>
      <c r="B841" s="13"/>
      <c r="C841" s="13"/>
      <c r="D841" s="13"/>
      <c r="E841" s="17"/>
      <c r="F841" s="14"/>
      <c r="G841" s="14"/>
      <c r="H841" s="14"/>
      <c r="I841" s="13"/>
      <c r="J841" s="13"/>
    </row>
    <row r="842" spans="1:10" x14ac:dyDescent="0.25">
      <c r="A842" s="11"/>
      <c r="B842" s="13"/>
      <c r="C842" s="13"/>
      <c r="D842" s="13"/>
      <c r="E842" s="17"/>
      <c r="F842" s="14"/>
      <c r="G842" s="14"/>
      <c r="H842" s="14"/>
      <c r="I842" s="13"/>
      <c r="J842" s="13"/>
    </row>
    <row r="843" spans="1:10" x14ac:dyDescent="0.25">
      <c r="A843" s="11"/>
      <c r="B843" s="13"/>
      <c r="C843" s="13"/>
      <c r="D843" s="13"/>
      <c r="E843" s="17"/>
      <c r="F843" s="14"/>
      <c r="G843" s="14"/>
      <c r="H843" s="14"/>
      <c r="I843" s="13"/>
      <c r="J843" s="13"/>
    </row>
    <row r="844" spans="1:10" x14ac:dyDescent="0.25">
      <c r="A844" s="11"/>
      <c r="B844" s="13"/>
      <c r="C844" s="13"/>
      <c r="D844" s="13"/>
      <c r="E844" s="17"/>
      <c r="F844" s="14"/>
      <c r="G844" s="14"/>
      <c r="H844" s="14"/>
      <c r="I844" s="13"/>
      <c r="J844" s="13"/>
    </row>
    <row r="845" spans="1:10" x14ac:dyDescent="0.25">
      <c r="A845" s="11"/>
      <c r="B845" s="13"/>
      <c r="C845" s="13"/>
      <c r="D845" s="13"/>
      <c r="E845" s="17"/>
      <c r="F845" s="14"/>
      <c r="G845" s="14"/>
      <c r="H845" s="14"/>
      <c r="I845" s="13"/>
      <c r="J845" s="13"/>
    </row>
    <row r="846" spans="1:10" x14ac:dyDescent="0.25">
      <c r="A846" s="11"/>
      <c r="B846" s="13"/>
      <c r="C846" s="13"/>
      <c r="D846" s="13"/>
      <c r="E846" s="17"/>
      <c r="F846" s="14"/>
      <c r="G846" s="14"/>
      <c r="H846" s="14"/>
      <c r="I846" s="13"/>
      <c r="J846" s="13"/>
    </row>
    <row r="847" spans="1:10" x14ac:dyDescent="0.25">
      <c r="A847" s="11"/>
      <c r="B847" s="13"/>
      <c r="C847" s="13"/>
      <c r="D847" s="13"/>
      <c r="E847" s="17"/>
      <c r="F847" s="14"/>
      <c r="G847" s="14"/>
      <c r="H847" s="14"/>
      <c r="I847" s="13"/>
      <c r="J847" s="13"/>
    </row>
    <row r="848" spans="1:10" x14ac:dyDescent="0.25">
      <c r="A848" s="11"/>
      <c r="B848" s="13"/>
      <c r="C848" s="13"/>
      <c r="D848" s="13"/>
      <c r="E848" s="17"/>
      <c r="F848" s="14"/>
      <c r="G848" s="14"/>
      <c r="H848" s="14"/>
      <c r="I848" s="13"/>
      <c r="J848" s="13"/>
    </row>
    <row r="849" spans="1:10" x14ac:dyDescent="0.25">
      <c r="A849" s="11"/>
      <c r="B849" s="13"/>
      <c r="C849" s="13"/>
      <c r="D849" s="13"/>
      <c r="E849" s="17"/>
      <c r="F849" s="14"/>
      <c r="G849" s="14"/>
      <c r="H849" s="14"/>
      <c r="I849" s="13"/>
      <c r="J849" s="13"/>
    </row>
    <row r="850" spans="1:10" x14ac:dyDescent="0.25">
      <c r="A850" s="11"/>
      <c r="B850" s="13"/>
      <c r="C850" s="13"/>
      <c r="D850" s="13"/>
      <c r="E850" s="17"/>
      <c r="F850" s="14"/>
      <c r="G850" s="14"/>
      <c r="H850" s="14"/>
      <c r="I850" s="13"/>
      <c r="J850" s="13"/>
    </row>
    <row r="851" spans="1:10" x14ac:dyDescent="0.25">
      <c r="A851" s="11"/>
      <c r="B851" s="13"/>
      <c r="C851" s="13"/>
      <c r="D851" s="13"/>
      <c r="E851" s="17"/>
      <c r="F851" s="14"/>
      <c r="G851" s="14"/>
      <c r="H851" s="14"/>
      <c r="I851" s="13"/>
      <c r="J851" s="13"/>
    </row>
    <row r="852" spans="1:10" x14ac:dyDescent="0.25">
      <c r="A852" s="11"/>
      <c r="B852" s="13"/>
      <c r="C852" s="13"/>
      <c r="D852" s="13"/>
      <c r="E852" s="17"/>
      <c r="F852" s="14"/>
      <c r="G852" s="14"/>
      <c r="H852" s="14"/>
      <c r="I852" s="13"/>
      <c r="J852" s="13"/>
    </row>
    <row r="853" spans="1:10" x14ac:dyDescent="0.25">
      <c r="A853" s="11"/>
      <c r="B853" s="13"/>
      <c r="C853" s="13"/>
      <c r="D853" s="13"/>
      <c r="E853" s="17"/>
      <c r="F853" s="14"/>
      <c r="G853" s="14"/>
      <c r="H853" s="14"/>
      <c r="I853" s="13"/>
      <c r="J853" s="13"/>
    </row>
    <row r="854" spans="1:10" x14ac:dyDescent="0.25">
      <c r="A854" s="11"/>
      <c r="B854" s="13"/>
      <c r="C854" s="13"/>
      <c r="D854" s="13"/>
      <c r="E854" s="17"/>
      <c r="F854" s="14"/>
      <c r="G854" s="14"/>
      <c r="H854" s="14"/>
      <c r="I854" s="13"/>
      <c r="J854" s="13"/>
    </row>
    <row r="855" spans="1:10" x14ac:dyDescent="0.25">
      <c r="A855" s="11"/>
      <c r="B855" s="13"/>
      <c r="C855" s="13"/>
      <c r="D855" s="13"/>
      <c r="E855" s="17"/>
      <c r="F855" s="14"/>
      <c r="G855" s="14"/>
      <c r="H855" s="14"/>
      <c r="I855" s="13"/>
      <c r="J855" s="13"/>
    </row>
    <row r="856" spans="1:10" x14ac:dyDescent="0.25">
      <c r="A856" s="11"/>
      <c r="B856" s="13"/>
      <c r="C856" s="13"/>
      <c r="D856" s="13"/>
      <c r="E856" s="17"/>
      <c r="F856" s="14"/>
      <c r="G856" s="14"/>
      <c r="H856" s="14"/>
      <c r="I856" s="13"/>
      <c r="J856" s="13"/>
    </row>
    <row r="857" spans="1:10" x14ac:dyDescent="0.25">
      <c r="A857" s="11"/>
      <c r="B857" s="13"/>
      <c r="C857" s="13"/>
      <c r="D857" s="13"/>
      <c r="E857" s="17"/>
      <c r="F857" s="14"/>
      <c r="G857" s="14"/>
      <c r="H857" s="14"/>
      <c r="I857" s="13"/>
      <c r="J857" s="13"/>
    </row>
    <row r="858" spans="1:10" x14ac:dyDescent="0.25">
      <c r="A858" s="11"/>
      <c r="B858" s="13"/>
      <c r="C858" s="13"/>
      <c r="D858" s="13"/>
      <c r="E858" s="17"/>
      <c r="F858" s="14"/>
      <c r="G858" s="14"/>
      <c r="H858" s="14"/>
      <c r="I858" s="13"/>
      <c r="J858" s="13"/>
    </row>
    <row r="859" spans="1:10" x14ac:dyDescent="0.25">
      <c r="A859" s="11"/>
      <c r="B859" s="13"/>
      <c r="C859" s="13"/>
      <c r="D859" s="13"/>
      <c r="E859" s="17"/>
      <c r="F859" s="14"/>
      <c r="G859" s="14"/>
      <c r="H859" s="14"/>
      <c r="I859" s="13"/>
      <c r="J859" s="13"/>
    </row>
    <row r="860" spans="1:10" x14ac:dyDescent="0.25">
      <c r="A860" s="11"/>
      <c r="B860" s="13"/>
      <c r="C860" s="13"/>
      <c r="D860" s="13"/>
      <c r="E860" s="17"/>
      <c r="F860" s="14"/>
      <c r="G860" s="14"/>
      <c r="H860" s="14"/>
      <c r="I860" s="13"/>
      <c r="J860" s="13"/>
    </row>
    <row r="861" spans="1:10" x14ac:dyDescent="0.25">
      <c r="A861" s="11"/>
      <c r="B861" s="13"/>
      <c r="C861" s="13"/>
      <c r="D861" s="13"/>
      <c r="E861" s="17"/>
      <c r="F861" s="14"/>
      <c r="G861" s="14"/>
      <c r="H861" s="14"/>
      <c r="I861" s="13"/>
      <c r="J861" s="13"/>
    </row>
    <row r="862" spans="1:10" x14ac:dyDescent="0.25">
      <c r="A862" s="11"/>
      <c r="B862" s="13"/>
      <c r="C862" s="13"/>
      <c r="D862" s="13"/>
      <c r="E862" s="17"/>
      <c r="F862" s="14"/>
      <c r="G862" s="14"/>
      <c r="H862" s="14"/>
      <c r="I862" s="13"/>
      <c r="J862" s="13"/>
    </row>
    <row r="863" spans="1:10" x14ac:dyDescent="0.25">
      <c r="A863" s="11"/>
      <c r="B863" s="13"/>
      <c r="C863" s="13"/>
      <c r="D863" s="13"/>
      <c r="E863" s="17"/>
      <c r="F863" s="14"/>
      <c r="G863" s="14"/>
      <c r="H863" s="14"/>
      <c r="I863" s="13"/>
      <c r="J863" s="13"/>
    </row>
    <row r="864" spans="1:10" x14ac:dyDescent="0.25">
      <c r="A864" s="11"/>
      <c r="B864" s="13"/>
      <c r="C864" s="13"/>
      <c r="D864" s="13"/>
      <c r="E864" s="17"/>
      <c r="F864" s="14"/>
      <c r="G864" s="14"/>
      <c r="H864" s="14"/>
      <c r="I864" s="13"/>
      <c r="J864" s="13"/>
    </row>
    <row r="865" spans="1:10" x14ac:dyDescent="0.25">
      <c r="A865" s="11"/>
      <c r="B865" s="13"/>
      <c r="C865" s="13"/>
      <c r="D865" s="13"/>
      <c r="E865" s="17"/>
      <c r="F865" s="14"/>
      <c r="G865" s="14"/>
      <c r="H865" s="14"/>
      <c r="I865" s="13"/>
      <c r="J865" s="13"/>
    </row>
    <row r="866" spans="1:10" x14ac:dyDescent="0.25">
      <c r="A866" s="11"/>
      <c r="B866" s="13"/>
      <c r="C866" s="13"/>
      <c r="D866" s="13"/>
      <c r="E866" s="17"/>
      <c r="F866" s="14"/>
      <c r="G866" s="14"/>
      <c r="H866" s="14"/>
      <c r="I866" s="13"/>
      <c r="J866" s="13"/>
    </row>
    <row r="867" spans="1:10" x14ac:dyDescent="0.25">
      <c r="A867" s="11"/>
      <c r="B867" s="13"/>
      <c r="C867" s="13"/>
      <c r="D867" s="13"/>
      <c r="E867" s="17"/>
      <c r="F867" s="14"/>
      <c r="G867" s="14"/>
      <c r="H867" s="14"/>
      <c r="I867" s="13"/>
      <c r="J867" s="13"/>
    </row>
    <row r="868" spans="1:10" x14ac:dyDescent="0.25">
      <c r="A868" s="11"/>
      <c r="B868" s="13"/>
      <c r="C868" s="13"/>
      <c r="D868" s="13"/>
      <c r="E868" s="17"/>
      <c r="F868" s="14"/>
      <c r="G868" s="14"/>
      <c r="H868" s="14"/>
      <c r="I868" s="13"/>
      <c r="J868" s="13"/>
    </row>
    <row r="869" spans="1:10" x14ac:dyDescent="0.25">
      <c r="A869" s="11"/>
      <c r="B869" s="13"/>
      <c r="C869" s="13"/>
      <c r="D869" s="13"/>
      <c r="E869" s="17"/>
      <c r="F869" s="14"/>
      <c r="G869" s="14"/>
      <c r="H869" s="14"/>
      <c r="I869" s="13"/>
      <c r="J869" s="13"/>
    </row>
    <row r="870" spans="1:10" x14ac:dyDescent="0.25">
      <c r="A870" s="11"/>
      <c r="B870" s="13"/>
      <c r="C870" s="13"/>
      <c r="D870" s="13"/>
      <c r="E870" s="17"/>
      <c r="F870" s="14"/>
      <c r="G870" s="14"/>
      <c r="H870" s="14"/>
      <c r="I870" s="13"/>
      <c r="J870" s="13"/>
    </row>
    <row r="871" spans="1:10" x14ac:dyDescent="0.25">
      <c r="A871" s="11"/>
      <c r="B871" s="13"/>
      <c r="C871" s="13"/>
      <c r="D871" s="13"/>
      <c r="E871" s="17"/>
      <c r="F871" s="14"/>
      <c r="G871" s="14"/>
      <c r="H871" s="14"/>
      <c r="I871" s="13"/>
      <c r="J871" s="13"/>
    </row>
    <row r="872" spans="1:10" x14ac:dyDescent="0.25">
      <c r="A872" s="11"/>
      <c r="B872" s="13"/>
      <c r="C872" s="13"/>
      <c r="D872" s="13"/>
      <c r="E872" s="17"/>
      <c r="F872" s="14"/>
      <c r="G872" s="14"/>
      <c r="H872" s="14"/>
      <c r="I872" s="13"/>
      <c r="J872" s="13"/>
    </row>
    <row r="873" spans="1:10" x14ac:dyDescent="0.25">
      <c r="A873" s="11"/>
      <c r="B873" s="13"/>
      <c r="C873" s="13"/>
      <c r="D873" s="13"/>
      <c r="E873" s="17"/>
      <c r="F873" s="14"/>
      <c r="G873" s="14"/>
      <c r="H873" s="14"/>
      <c r="I873" s="13"/>
      <c r="J873" s="13"/>
    </row>
    <row r="874" spans="1:10" x14ac:dyDescent="0.25">
      <c r="A874" s="11"/>
      <c r="B874" s="13"/>
      <c r="C874" s="13"/>
      <c r="D874" s="13"/>
      <c r="E874" s="17"/>
      <c r="F874" s="14"/>
      <c r="G874" s="14"/>
      <c r="H874" s="14"/>
      <c r="I874" s="13"/>
      <c r="J874" s="13"/>
    </row>
    <row r="875" spans="1:10" x14ac:dyDescent="0.25">
      <c r="A875" s="11"/>
      <c r="B875" s="13"/>
      <c r="C875" s="13"/>
      <c r="D875" s="13"/>
      <c r="E875" s="17"/>
      <c r="F875" s="14"/>
      <c r="G875" s="14"/>
      <c r="H875" s="14"/>
      <c r="I875" s="13"/>
      <c r="J875" s="13"/>
    </row>
    <row r="876" spans="1:10" x14ac:dyDescent="0.25">
      <c r="A876" s="11"/>
      <c r="B876" s="13"/>
      <c r="C876" s="13"/>
      <c r="D876" s="13"/>
      <c r="E876" s="17"/>
      <c r="F876" s="14"/>
      <c r="G876" s="14"/>
      <c r="H876" s="14"/>
      <c r="I876" s="13"/>
      <c r="J876" s="13"/>
    </row>
    <row r="877" spans="1:10" x14ac:dyDescent="0.25">
      <c r="A877" s="11"/>
      <c r="B877" s="13"/>
      <c r="C877" s="13"/>
      <c r="D877" s="13"/>
      <c r="E877" s="17"/>
      <c r="F877" s="14"/>
      <c r="G877" s="14"/>
      <c r="H877" s="14"/>
      <c r="I877" s="13"/>
      <c r="J877" s="13"/>
    </row>
    <row r="878" spans="1:10" x14ac:dyDescent="0.25">
      <c r="A878" s="11"/>
      <c r="B878" s="13"/>
      <c r="C878" s="13"/>
      <c r="D878" s="13"/>
      <c r="E878" s="17"/>
      <c r="F878" s="14"/>
      <c r="G878" s="14"/>
      <c r="H878" s="14"/>
      <c r="I878" s="13"/>
      <c r="J878" s="13"/>
    </row>
    <row r="879" spans="1:10" x14ac:dyDescent="0.25">
      <c r="A879" s="11"/>
      <c r="B879" s="13"/>
      <c r="C879" s="13"/>
      <c r="D879" s="13"/>
      <c r="E879" s="17"/>
      <c r="F879" s="14"/>
      <c r="G879" s="14"/>
      <c r="H879" s="14"/>
      <c r="I879" s="13"/>
      <c r="J879" s="13"/>
    </row>
    <row r="880" spans="1:10" x14ac:dyDescent="0.25">
      <c r="A880" s="11"/>
      <c r="B880" s="13"/>
      <c r="C880" s="13"/>
      <c r="D880" s="13"/>
      <c r="E880" s="17"/>
      <c r="F880" s="14"/>
      <c r="G880" s="14"/>
      <c r="H880" s="14"/>
      <c r="I880" s="13"/>
      <c r="J880" s="13"/>
    </row>
    <row r="881" spans="1:10" x14ac:dyDescent="0.25">
      <c r="A881" s="11"/>
      <c r="B881" s="13"/>
      <c r="C881" s="13"/>
      <c r="D881" s="13"/>
      <c r="E881" s="17"/>
      <c r="F881" s="14"/>
      <c r="G881" s="14"/>
      <c r="H881" s="14"/>
      <c r="I881" s="13"/>
      <c r="J881" s="13"/>
    </row>
    <row r="882" spans="1:10" x14ac:dyDescent="0.25">
      <c r="A882" s="11"/>
      <c r="B882" s="13"/>
      <c r="C882" s="13"/>
      <c r="D882" s="13"/>
      <c r="E882" s="17"/>
      <c r="F882" s="14"/>
      <c r="G882" s="14"/>
      <c r="H882" s="14"/>
      <c r="I882" s="13"/>
      <c r="J882" s="13"/>
    </row>
    <row r="883" spans="1:10" x14ac:dyDescent="0.25">
      <c r="A883" s="11"/>
      <c r="B883" s="13"/>
      <c r="C883" s="13"/>
      <c r="D883" s="13"/>
      <c r="E883" s="17"/>
      <c r="F883" s="14"/>
      <c r="G883" s="14"/>
      <c r="H883" s="14"/>
      <c r="I883" s="13"/>
      <c r="J883" s="13"/>
    </row>
    <row r="884" spans="1:10" x14ac:dyDescent="0.25">
      <c r="A884" s="11"/>
      <c r="B884" s="13"/>
      <c r="C884" s="13"/>
      <c r="D884" s="13"/>
      <c r="E884" s="17"/>
      <c r="F884" s="14"/>
      <c r="G884" s="14"/>
      <c r="H884" s="14"/>
      <c r="I884" s="13"/>
      <c r="J884" s="13"/>
    </row>
    <row r="885" spans="1:10" x14ac:dyDescent="0.25">
      <c r="A885" s="11"/>
      <c r="B885" s="13"/>
      <c r="C885" s="13"/>
      <c r="D885" s="13"/>
      <c r="E885" s="17"/>
      <c r="F885" s="14"/>
      <c r="G885" s="14"/>
      <c r="H885" s="14"/>
      <c r="I885" s="13"/>
      <c r="J885" s="13"/>
    </row>
    <row r="886" spans="1:10" x14ac:dyDescent="0.25">
      <c r="A886" s="11"/>
      <c r="B886" s="13"/>
      <c r="C886" s="13"/>
      <c r="D886" s="13"/>
      <c r="E886" s="17"/>
      <c r="F886" s="14"/>
      <c r="G886" s="14"/>
      <c r="H886" s="14"/>
      <c r="I886" s="13"/>
      <c r="J886" s="13"/>
    </row>
    <row r="887" spans="1:10" x14ac:dyDescent="0.25">
      <c r="A887" s="11"/>
      <c r="B887" s="13"/>
      <c r="C887" s="13"/>
      <c r="D887" s="13"/>
      <c r="E887" s="17"/>
      <c r="F887" s="14"/>
      <c r="G887" s="14"/>
      <c r="H887" s="14"/>
      <c r="I887" s="13"/>
      <c r="J887" s="13"/>
    </row>
    <row r="888" spans="1:10" x14ac:dyDescent="0.25">
      <c r="A888" s="11"/>
      <c r="B888" s="13"/>
      <c r="C888" s="13"/>
      <c r="D888" s="13"/>
      <c r="E888" s="17"/>
      <c r="F888" s="14"/>
      <c r="G888" s="14"/>
      <c r="H888" s="14"/>
      <c r="I888" s="13"/>
      <c r="J888" s="13"/>
    </row>
    <row r="889" spans="1:10" x14ac:dyDescent="0.25">
      <c r="A889" s="11"/>
      <c r="B889" s="13"/>
      <c r="C889" s="13"/>
      <c r="D889" s="13"/>
      <c r="E889" s="17"/>
      <c r="F889" s="14"/>
      <c r="G889" s="14"/>
      <c r="H889" s="14"/>
      <c r="I889" s="13"/>
      <c r="J889" s="13"/>
    </row>
    <row r="890" spans="1:10" x14ac:dyDescent="0.25">
      <c r="A890" s="11"/>
      <c r="B890" s="13"/>
      <c r="C890" s="13"/>
      <c r="D890" s="13"/>
      <c r="E890" s="17"/>
      <c r="F890" s="14"/>
      <c r="G890" s="14"/>
      <c r="H890" s="14"/>
      <c r="I890" s="13"/>
      <c r="J890" s="13"/>
    </row>
    <row r="891" spans="1:10" x14ac:dyDescent="0.25">
      <c r="A891" s="11"/>
      <c r="B891" s="13"/>
      <c r="C891" s="13"/>
      <c r="D891" s="13"/>
      <c r="E891" s="17"/>
      <c r="F891" s="14"/>
      <c r="G891" s="14"/>
      <c r="H891" s="14"/>
      <c r="I891" s="13"/>
      <c r="J891" s="13"/>
    </row>
    <row r="892" spans="1:10" x14ac:dyDescent="0.25">
      <c r="A892" s="11"/>
      <c r="B892" s="13"/>
      <c r="C892" s="13"/>
      <c r="D892" s="13"/>
      <c r="E892" s="17"/>
      <c r="F892" s="14"/>
      <c r="G892" s="14"/>
      <c r="H892" s="14"/>
      <c r="I892" s="13"/>
      <c r="J892" s="13"/>
    </row>
    <row r="893" spans="1:10" x14ac:dyDescent="0.25">
      <c r="A893" s="11"/>
      <c r="B893" s="13"/>
      <c r="C893" s="13"/>
      <c r="D893" s="13"/>
      <c r="E893" s="17"/>
      <c r="F893" s="14"/>
      <c r="G893" s="14"/>
      <c r="H893" s="14"/>
      <c r="I893" s="13"/>
      <c r="J893" s="13"/>
    </row>
    <row r="894" spans="1:10" x14ac:dyDescent="0.25">
      <c r="A894" s="11"/>
      <c r="B894" s="13"/>
      <c r="C894" s="13"/>
      <c r="D894" s="13"/>
      <c r="E894" s="17"/>
      <c r="F894" s="14"/>
      <c r="G894" s="14"/>
      <c r="H894" s="14"/>
      <c r="I894" s="13"/>
      <c r="J894" s="13"/>
    </row>
    <row r="895" spans="1:10" x14ac:dyDescent="0.25">
      <c r="A895" s="11"/>
      <c r="B895" s="13"/>
      <c r="C895" s="13"/>
      <c r="D895" s="13"/>
      <c r="E895" s="17"/>
      <c r="F895" s="14"/>
      <c r="G895" s="14"/>
      <c r="H895" s="14"/>
      <c r="I895" s="13"/>
      <c r="J895" s="13"/>
    </row>
    <row r="896" spans="1:10" x14ac:dyDescent="0.25">
      <c r="A896" s="11"/>
      <c r="B896" s="13"/>
      <c r="C896" s="13"/>
      <c r="D896" s="13"/>
      <c r="E896" s="17"/>
      <c r="F896" s="14"/>
      <c r="G896" s="14"/>
      <c r="H896" s="14"/>
      <c r="I896" s="13"/>
      <c r="J896" s="13"/>
    </row>
    <row r="897" spans="1:10" x14ac:dyDescent="0.25">
      <c r="A897" s="11"/>
      <c r="B897" s="13"/>
      <c r="C897" s="13"/>
      <c r="D897" s="13"/>
      <c r="E897" s="17"/>
      <c r="F897" s="14"/>
      <c r="G897" s="14"/>
      <c r="H897" s="14"/>
      <c r="I897" s="13"/>
      <c r="J897" s="13"/>
    </row>
    <row r="898" spans="1:10" x14ac:dyDescent="0.25">
      <c r="A898" s="11"/>
      <c r="B898" s="13"/>
      <c r="C898" s="13"/>
      <c r="D898" s="13"/>
      <c r="E898" s="17"/>
      <c r="F898" s="14"/>
      <c r="G898" s="14"/>
      <c r="H898" s="14"/>
      <c r="I898" s="13"/>
      <c r="J898" s="13"/>
    </row>
    <row r="899" spans="1:10" x14ac:dyDescent="0.25">
      <c r="A899" s="11"/>
      <c r="B899" s="13"/>
      <c r="C899" s="13"/>
      <c r="D899" s="13"/>
      <c r="E899" s="17"/>
      <c r="F899" s="14"/>
      <c r="G899" s="14"/>
      <c r="H899" s="14"/>
      <c r="I899" s="13"/>
      <c r="J899" s="13"/>
    </row>
    <row r="900" spans="1:10" x14ac:dyDescent="0.25">
      <c r="A900" s="11"/>
      <c r="B900" s="13"/>
      <c r="C900" s="13"/>
      <c r="D900" s="13"/>
      <c r="E900" s="17"/>
      <c r="F900" s="14"/>
      <c r="G900" s="14"/>
      <c r="H900" s="14"/>
      <c r="I900" s="13"/>
      <c r="J900" s="13"/>
    </row>
    <row r="901" spans="1:10" x14ac:dyDescent="0.25">
      <c r="A901" s="11"/>
      <c r="B901" s="13"/>
      <c r="C901" s="13"/>
      <c r="D901" s="13"/>
      <c r="E901" s="17"/>
      <c r="F901" s="14"/>
      <c r="G901" s="14"/>
      <c r="H901" s="14"/>
      <c r="I901" s="13"/>
      <c r="J901" s="13"/>
    </row>
    <row r="902" spans="1:10" x14ac:dyDescent="0.25">
      <c r="A902" s="11"/>
      <c r="B902" s="13"/>
      <c r="C902" s="13"/>
      <c r="D902" s="13"/>
      <c r="E902" s="17"/>
      <c r="F902" s="14"/>
      <c r="G902" s="14"/>
      <c r="H902" s="14"/>
      <c r="I902" s="13"/>
      <c r="J902" s="13"/>
    </row>
    <row r="903" spans="1:10" x14ac:dyDescent="0.25">
      <c r="A903" s="11"/>
      <c r="B903" s="13"/>
      <c r="C903" s="13"/>
      <c r="D903" s="13"/>
      <c r="E903" s="17"/>
      <c r="F903" s="14"/>
      <c r="G903" s="14"/>
      <c r="H903" s="14"/>
      <c r="I903" s="13"/>
      <c r="J903" s="13"/>
    </row>
    <row r="904" spans="1:10" x14ac:dyDescent="0.25">
      <c r="A904" s="11"/>
      <c r="B904" s="13"/>
      <c r="C904" s="13"/>
      <c r="D904" s="13"/>
      <c r="E904" s="17"/>
      <c r="F904" s="14"/>
      <c r="G904" s="14"/>
      <c r="H904" s="14"/>
      <c r="I904" s="13"/>
      <c r="J904" s="13"/>
    </row>
    <row r="905" spans="1:10" x14ac:dyDescent="0.25">
      <c r="A905" s="11"/>
      <c r="B905" s="13"/>
      <c r="C905" s="13"/>
      <c r="D905" s="13"/>
      <c r="E905" s="17"/>
      <c r="F905" s="14"/>
      <c r="G905" s="14"/>
      <c r="H905" s="14"/>
      <c r="I905" s="13"/>
      <c r="J905" s="13"/>
    </row>
    <row r="906" spans="1:10" x14ac:dyDescent="0.25">
      <c r="A906" s="11"/>
      <c r="B906" s="13"/>
      <c r="C906" s="13"/>
      <c r="D906" s="13"/>
      <c r="E906" s="17"/>
      <c r="F906" s="14"/>
      <c r="G906" s="14"/>
      <c r="H906" s="14"/>
      <c r="I906" s="13"/>
      <c r="J906" s="13"/>
    </row>
    <row r="907" spans="1:10" x14ac:dyDescent="0.25">
      <c r="A907" s="11"/>
      <c r="B907" s="13"/>
      <c r="C907" s="13"/>
      <c r="D907" s="13"/>
      <c r="E907" s="17"/>
      <c r="F907" s="14"/>
      <c r="G907" s="14"/>
      <c r="H907" s="14"/>
      <c r="I907" s="13"/>
      <c r="J907" s="13"/>
    </row>
    <row r="908" spans="1:10" x14ac:dyDescent="0.25">
      <c r="A908" s="11"/>
      <c r="B908" s="13"/>
      <c r="C908" s="13"/>
      <c r="D908" s="13"/>
      <c r="E908" s="17"/>
      <c r="F908" s="14"/>
      <c r="G908" s="14"/>
      <c r="H908" s="14"/>
      <c r="I908" s="13"/>
      <c r="J908" s="13"/>
    </row>
    <row r="909" spans="1:10" x14ac:dyDescent="0.25">
      <c r="A909" s="11"/>
      <c r="B909" s="13"/>
      <c r="C909" s="13"/>
      <c r="D909" s="13"/>
      <c r="E909" s="17"/>
      <c r="F909" s="14"/>
      <c r="G909" s="14"/>
      <c r="H909" s="14"/>
      <c r="I909" s="13"/>
      <c r="J909" s="13"/>
    </row>
    <row r="910" spans="1:10" x14ac:dyDescent="0.25">
      <c r="A910" s="11"/>
      <c r="B910" s="13"/>
      <c r="C910" s="13"/>
      <c r="D910" s="13"/>
      <c r="E910" s="17"/>
      <c r="F910" s="14"/>
      <c r="G910" s="14"/>
      <c r="H910" s="14"/>
      <c r="I910" s="13"/>
      <c r="J910" s="13"/>
    </row>
    <row r="911" spans="1:10" x14ac:dyDescent="0.25">
      <c r="A911" s="11"/>
      <c r="B911" s="13"/>
      <c r="C911" s="13"/>
      <c r="D911" s="13"/>
      <c r="E911" s="17"/>
      <c r="F911" s="14"/>
      <c r="G911" s="14"/>
      <c r="H911" s="14"/>
      <c r="I911" s="13"/>
      <c r="J911" s="13"/>
    </row>
    <row r="912" spans="1:10" x14ac:dyDescent="0.25">
      <c r="A912" s="11"/>
      <c r="B912" s="13"/>
      <c r="C912" s="13"/>
      <c r="D912" s="13"/>
      <c r="E912" s="17"/>
      <c r="F912" s="14"/>
      <c r="G912" s="14"/>
      <c r="H912" s="14"/>
      <c r="I912" s="13"/>
      <c r="J912" s="13"/>
    </row>
    <row r="913" spans="1:10" x14ac:dyDescent="0.25">
      <c r="A913" s="11"/>
      <c r="B913" s="13"/>
      <c r="C913" s="13"/>
      <c r="D913" s="13"/>
      <c r="E913" s="17"/>
      <c r="F913" s="14"/>
      <c r="G913" s="14"/>
      <c r="H913" s="14"/>
      <c r="I913" s="13"/>
      <c r="J913" s="13"/>
    </row>
    <row r="914" spans="1:10" x14ac:dyDescent="0.25">
      <c r="A914" s="11"/>
      <c r="B914" s="13"/>
      <c r="C914" s="13"/>
      <c r="D914" s="13"/>
      <c r="E914" s="17"/>
      <c r="F914" s="14"/>
      <c r="G914" s="14"/>
      <c r="H914" s="14"/>
      <c r="I914" s="13"/>
      <c r="J914" s="13"/>
    </row>
    <row r="915" spans="1:10" x14ac:dyDescent="0.25">
      <c r="A915" s="11"/>
      <c r="B915" s="13"/>
      <c r="C915" s="13"/>
      <c r="D915" s="13"/>
      <c r="E915" s="17"/>
      <c r="F915" s="14"/>
      <c r="G915" s="14"/>
      <c r="H915" s="14"/>
      <c r="I915" s="13"/>
      <c r="J915" s="13"/>
    </row>
    <row r="916" spans="1:10" x14ac:dyDescent="0.25">
      <c r="A916" s="11"/>
      <c r="B916" s="13"/>
      <c r="C916" s="13"/>
      <c r="D916" s="13"/>
      <c r="E916" s="17"/>
      <c r="F916" s="14"/>
      <c r="G916" s="14"/>
      <c r="H916" s="14"/>
      <c r="I916" s="13"/>
      <c r="J916" s="13"/>
    </row>
    <row r="917" spans="1:10" x14ac:dyDescent="0.25">
      <c r="A917" s="11"/>
      <c r="B917" s="13"/>
      <c r="C917" s="13"/>
      <c r="D917" s="13"/>
      <c r="E917" s="17"/>
      <c r="F917" s="14"/>
      <c r="G917" s="14"/>
      <c r="H917" s="14"/>
      <c r="I917" s="13"/>
      <c r="J917" s="13"/>
    </row>
    <row r="918" spans="1:10" x14ac:dyDescent="0.25">
      <c r="A918" s="11"/>
      <c r="B918" s="13"/>
      <c r="C918" s="13"/>
      <c r="D918" s="13"/>
      <c r="E918" s="17"/>
      <c r="F918" s="14"/>
      <c r="G918" s="14"/>
      <c r="H918" s="14"/>
      <c r="I918" s="13"/>
      <c r="J918" s="13"/>
    </row>
    <row r="919" spans="1:10" x14ac:dyDescent="0.25">
      <c r="A919" s="11"/>
      <c r="B919" s="13"/>
      <c r="C919" s="13"/>
      <c r="D919" s="13"/>
      <c r="E919" s="17"/>
      <c r="F919" s="14"/>
      <c r="G919" s="14"/>
      <c r="H919" s="14"/>
      <c r="I919" s="13"/>
      <c r="J919" s="13"/>
    </row>
    <row r="920" spans="1:10" x14ac:dyDescent="0.25">
      <c r="A920" s="11"/>
      <c r="B920" s="13"/>
      <c r="C920" s="13"/>
      <c r="D920" s="13"/>
      <c r="E920" s="17"/>
      <c r="F920" s="14"/>
      <c r="G920" s="14"/>
      <c r="H920" s="14"/>
      <c r="I920" s="13"/>
      <c r="J920" s="13"/>
    </row>
    <row r="921" spans="1:10" x14ac:dyDescent="0.25">
      <c r="A921" s="11"/>
      <c r="B921" s="13"/>
      <c r="C921" s="13"/>
      <c r="D921" s="13"/>
      <c r="E921" s="17"/>
      <c r="F921" s="14"/>
      <c r="G921" s="14"/>
      <c r="H921" s="14"/>
      <c r="I921" s="13"/>
      <c r="J921" s="13"/>
    </row>
    <row r="922" spans="1:10" x14ac:dyDescent="0.25">
      <c r="A922" s="11"/>
      <c r="B922" s="13"/>
      <c r="C922" s="13"/>
      <c r="D922" s="13"/>
      <c r="E922" s="17"/>
      <c r="F922" s="14"/>
      <c r="G922" s="14"/>
      <c r="H922" s="14"/>
      <c r="I922" s="13"/>
      <c r="J922" s="13"/>
    </row>
    <row r="923" spans="1:10" x14ac:dyDescent="0.25">
      <c r="A923" s="11"/>
      <c r="B923" s="13"/>
      <c r="C923" s="13"/>
      <c r="D923" s="13"/>
      <c r="E923" s="17"/>
      <c r="F923" s="14"/>
      <c r="G923" s="14"/>
      <c r="H923" s="14"/>
      <c r="I923" s="13"/>
      <c r="J923" s="13"/>
    </row>
    <row r="924" spans="1:10" x14ac:dyDescent="0.25">
      <c r="A924" s="11"/>
      <c r="B924" s="13"/>
      <c r="C924" s="13"/>
      <c r="D924" s="13"/>
      <c r="E924" s="17"/>
      <c r="F924" s="14"/>
      <c r="G924" s="14"/>
      <c r="H924" s="14"/>
      <c r="I924" s="13"/>
      <c r="J924" s="13"/>
    </row>
    <row r="925" spans="1:10" x14ac:dyDescent="0.25">
      <c r="A925" s="11"/>
      <c r="B925" s="13"/>
      <c r="C925" s="13"/>
      <c r="D925" s="13"/>
      <c r="E925" s="17"/>
      <c r="F925" s="14"/>
      <c r="G925" s="14"/>
      <c r="H925" s="14"/>
      <c r="I925" s="13"/>
      <c r="J925" s="13"/>
    </row>
    <row r="926" spans="1:10" x14ac:dyDescent="0.25">
      <c r="A926" s="11"/>
      <c r="B926" s="13"/>
      <c r="C926" s="13"/>
      <c r="D926" s="13"/>
      <c r="E926" s="17"/>
      <c r="F926" s="14"/>
      <c r="G926" s="14"/>
      <c r="H926" s="14"/>
      <c r="I926" s="13"/>
      <c r="J926" s="13"/>
    </row>
    <row r="927" spans="1:10" x14ac:dyDescent="0.25">
      <c r="A927" s="11"/>
      <c r="B927" s="13"/>
      <c r="C927" s="13"/>
      <c r="D927" s="13"/>
      <c r="E927" s="17"/>
      <c r="F927" s="14"/>
      <c r="G927" s="14"/>
      <c r="H927" s="14"/>
      <c r="I927" s="13"/>
      <c r="J927" s="13"/>
    </row>
    <row r="928" spans="1:10" x14ac:dyDescent="0.25">
      <c r="A928" s="11"/>
      <c r="B928" s="13"/>
      <c r="C928" s="13"/>
      <c r="D928" s="13"/>
      <c r="E928" s="17"/>
      <c r="F928" s="14"/>
      <c r="G928" s="14"/>
      <c r="H928" s="14"/>
      <c r="I928" s="13"/>
      <c r="J928" s="13"/>
    </row>
    <row r="929" spans="1:10" x14ac:dyDescent="0.25">
      <c r="A929" s="11"/>
      <c r="B929" s="13"/>
      <c r="C929" s="13"/>
      <c r="D929" s="13"/>
      <c r="E929" s="17"/>
      <c r="F929" s="14"/>
      <c r="G929" s="14"/>
      <c r="H929" s="14"/>
      <c r="I929" s="13"/>
      <c r="J929" s="13"/>
    </row>
    <row r="930" spans="1:10" x14ac:dyDescent="0.25">
      <c r="A930" s="11"/>
      <c r="B930" s="13"/>
      <c r="C930" s="13"/>
      <c r="D930" s="13"/>
      <c r="E930" s="17"/>
      <c r="F930" s="14"/>
      <c r="G930" s="14"/>
      <c r="H930" s="14"/>
      <c r="I930" s="13"/>
      <c r="J930" s="13"/>
    </row>
    <row r="931" spans="1:10" x14ac:dyDescent="0.25">
      <c r="A931" s="11"/>
      <c r="B931" s="13"/>
      <c r="C931" s="13"/>
      <c r="D931" s="13"/>
      <c r="E931" s="17"/>
      <c r="F931" s="14"/>
      <c r="G931" s="14"/>
      <c r="H931" s="14"/>
      <c r="I931" s="13"/>
      <c r="J931" s="13"/>
    </row>
    <row r="932" spans="1:10" x14ac:dyDescent="0.25">
      <c r="A932" s="11"/>
      <c r="B932" s="13"/>
      <c r="C932" s="13"/>
      <c r="D932" s="13"/>
      <c r="E932" s="17"/>
      <c r="F932" s="14"/>
      <c r="G932" s="14"/>
      <c r="H932" s="14"/>
      <c r="I932" s="13"/>
      <c r="J932" s="13"/>
    </row>
    <row r="933" spans="1:10" x14ac:dyDescent="0.25">
      <c r="A933" s="11"/>
      <c r="B933" s="13"/>
      <c r="C933" s="13"/>
      <c r="D933" s="13"/>
      <c r="E933" s="17"/>
      <c r="F933" s="14"/>
      <c r="G933" s="14"/>
      <c r="H933" s="14"/>
      <c r="I933" s="13"/>
      <c r="J933" s="13"/>
    </row>
    <row r="934" spans="1:10" x14ac:dyDescent="0.25">
      <c r="A934" s="11"/>
      <c r="B934" s="13"/>
      <c r="C934" s="13"/>
      <c r="D934" s="13"/>
      <c r="E934" s="17"/>
      <c r="F934" s="14"/>
      <c r="G934" s="14"/>
      <c r="H934" s="14"/>
      <c r="I934" s="13"/>
      <c r="J934" s="13"/>
    </row>
    <row r="935" spans="1:10" x14ac:dyDescent="0.25">
      <c r="A935" s="11"/>
      <c r="B935" s="13"/>
      <c r="C935" s="13"/>
      <c r="D935" s="13"/>
      <c r="E935" s="17"/>
      <c r="F935" s="14"/>
      <c r="G935" s="14"/>
      <c r="H935" s="14"/>
      <c r="I935" s="13"/>
      <c r="J935" s="13"/>
    </row>
    <row r="936" spans="1:10" x14ac:dyDescent="0.25">
      <c r="A936" s="11"/>
      <c r="B936" s="13"/>
      <c r="C936" s="13"/>
      <c r="D936" s="13"/>
      <c r="E936" s="17"/>
      <c r="F936" s="14"/>
      <c r="G936" s="14"/>
      <c r="H936" s="14"/>
      <c r="I936" s="13"/>
      <c r="J936" s="13"/>
    </row>
    <row r="937" spans="1:10" x14ac:dyDescent="0.25">
      <c r="A937" s="11"/>
      <c r="B937" s="13"/>
      <c r="C937" s="13"/>
      <c r="D937" s="13"/>
      <c r="E937" s="17"/>
      <c r="F937" s="14"/>
      <c r="G937" s="14"/>
      <c r="H937" s="14"/>
      <c r="I937" s="13"/>
      <c r="J937" s="13"/>
    </row>
    <row r="938" spans="1:10" x14ac:dyDescent="0.25">
      <c r="A938" s="11"/>
      <c r="B938" s="13"/>
      <c r="C938" s="13"/>
      <c r="D938" s="13"/>
      <c r="E938" s="17"/>
      <c r="F938" s="14"/>
      <c r="G938" s="14"/>
      <c r="H938" s="14"/>
      <c r="I938" s="13"/>
      <c r="J938" s="13"/>
    </row>
    <row r="939" spans="1:10" x14ac:dyDescent="0.25">
      <c r="A939" s="11"/>
      <c r="B939" s="13"/>
      <c r="C939" s="13"/>
      <c r="D939" s="13"/>
      <c r="E939" s="17"/>
      <c r="F939" s="14"/>
      <c r="G939" s="14"/>
      <c r="H939" s="14"/>
      <c r="I939" s="13"/>
      <c r="J939" s="13"/>
    </row>
    <row r="940" spans="1:10" x14ac:dyDescent="0.25">
      <c r="A940" s="11"/>
      <c r="B940" s="13"/>
      <c r="C940" s="13"/>
      <c r="D940" s="13"/>
      <c r="E940" s="17"/>
      <c r="F940" s="14"/>
      <c r="G940" s="14"/>
      <c r="H940" s="14"/>
      <c r="I940" s="13"/>
      <c r="J940" s="13"/>
    </row>
    <row r="941" spans="1:10" x14ac:dyDescent="0.25">
      <c r="A941" s="11"/>
      <c r="B941" s="13"/>
      <c r="C941" s="13"/>
      <c r="D941" s="13"/>
      <c r="E941" s="17"/>
      <c r="F941" s="14"/>
      <c r="G941" s="14"/>
      <c r="H941" s="14"/>
      <c r="I941" s="13"/>
      <c r="J941" s="13"/>
    </row>
    <row r="942" spans="1:10" x14ac:dyDescent="0.25">
      <c r="A942" s="11"/>
      <c r="B942" s="13"/>
      <c r="C942" s="13"/>
      <c r="D942" s="13"/>
      <c r="E942" s="17"/>
      <c r="F942" s="14"/>
      <c r="G942" s="14"/>
      <c r="H942" s="14"/>
      <c r="I942" s="13"/>
      <c r="J942" s="13"/>
    </row>
    <row r="943" spans="1:10" x14ac:dyDescent="0.25">
      <c r="A943" s="11"/>
      <c r="B943" s="13"/>
      <c r="C943" s="13"/>
      <c r="D943" s="13"/>
      <c r="E943" s="17"/>
      <c r="F943" s="14"/>
      <c r="G943" s="14"/>
      <c r="H943" s="14"/>
      <c r="I943" s="13"/>
      <c r="J943" s="13"/>
    </row>
    <row r="944" spans="1:10" x14ac:dyDescent="0.25">
      <c r="A944" s="11"/>
      <c r="B944" s="13"/>
      <c r="C944" s="13"/>
      <c r="D944" s="13"/>
      <c r="E944" s="17"/>
      <c r="F944" s="14"/>
      <c r="G944" s="14"/>
      <c r="H944" s="14"/>
      <c r="I944" s="13"/>
      <c r="J944" s="13"/>
    </row>
    <row r="945" spans="1:10" x14ac:dyDescent="0.25">
      <c r="A945" s="11"/>
      <c r="B945" s="13"/>
      <c r="C945" s="13"/>
      <c r="D945" s="13"/>
      <c r="E945" s="17"/>
      <c r="F945" s="14"/>
      <c r="G945" s="14"/>
      <c r="H945" s="14"/>
      <c r="I945" s="13"/>
      <c r="J945" s="13"/>
    </row>
    <row r="946" spans="1:10" x14ac:dyDescent="0.25">
      <c r="A946" s="11"/>
      <c r="B946" s="13"/>
      <c r="C946" s="13"/>
      <c r="D946" s="13"/>
      <c r="E946" s="17"/>
      <c r="F946" s="14"/>
      <c r="G946" s="14"/>
      <c r="H946" s="14"/>
      <c r="I946" s="13"/>
      <c r="J946" s="13"/>
    </row>
    <row r="947" spans="1:10" x14ac:dyDescent="0.25">
      <c r="A947" s="11"/>
      <c r="B947" s="13"/>
      <c r="C947" s="13"/>
      <c r="D947" s="13"/>
      <c r="E947" s="17"/>
      <c r="F947" s="14"/>
      <c r="G947" s="14"/>
      <c r="H947" s="14"/>
      <c r="I947" s="13"/>
      <c r="J947" s="13"/>
    </row>
    <row r="948" spans="1:10" x14ac:dyDescent="0.25">
      <c r="A948" s="11"/>
      <c r="B948" s="13"/>
      <c r="C948" s="13"/>
      <c r="D948" s="13"/>
      <c r="E948" s="17"/>
      <c r="F948" s="14"/>
      <c r="G948" s="14"/>
      <c r="H948" s="14"/>
      <c r="I948" s="13"/>
      <c r="J948" s="13"/>
    </row>
    <row r="949" spans="1:10" x14ac:dyDescent="0.25">
      <c r="A949" s="11"/>
      <c r="B949" s="13"/>
      <c r="C949" s="13"/>
      <c r="D949" s="13"/>
      <c r="E949" s="17"/>
      <c r="F949" s="14"/>
      <c r="G949" s="14"/>
      <c r="H949" s="14"/>
      <c r="I949" s="13"/>
      <c r="J949" s="13"/>
    </row>
    <row r="950" spans="1:10" x14ac:dyDescent="0.25">
      <c r="A950" s="11"/>
      <c r="B950" s="13"/>
      <c r="C950" s="13"/>
      <c r="D950" s="13"/>
      <c r="E950" s="17"/>
      <c r="F950" s="14"/>
      <c r="G950" s="14"/>
      <c r="H950" s="14"/>
      <c r="I950" s="13"/>
      <c r="J950" s="13"/>
    </row>
    <row r="951" spans="1:10" x14ac:dyDescent="0.25">
      <c r="A951" s="11"/>
      <c r="B951" s="13"/>
      <c r="C951" s="13"/>
      <c r="D951" s="13"/>
      <c r="E951" s="17"/>
      <c r="F951" s="14"/>
      <c r="G951" s="14"/>
      <c r="H951" s="14"/>
      <c r="I951" s="13"/>
      <c r="J951" s="13"/>
    </row>
    <row r="952" spans="1:10" x14ac:dyDescent="0.25">
      <c r="A952" s="11"/>
      <c r="B952" s="13"/>
      <c r="C952" s="13"/>
      <c r="D952" s="13"/>
      <c r="E952" s="17"/>
      <c r="F952" s="14"/>
      <c r="G952" s="14"/>
      <c r="H952" s="14"/>
      <c r="I952" s="13"/>
      <c r="J952" s="13"/>
    </row>
    <row r="953" spans="1:10" x14ac:dyDescent="0.25">
      <c r="A953" s="11"/>
      <c r="B953" s="13"/>
      <c r="C953" s="13"/>
      <c r="D953" s="13"/>
      <c r="E953" s="17"/>
      <c r="F953" s="14"/>
      <c r="G953" s="14"/>
      <c r="H953" s="14"/>
      <c r="I953" s="13"/>
      <c r="J953" s="13"/>
    </row>
    <row r="954" spans="1:10" x14ac:dyDescent="0.25">
      <c r="A954" s="11"/>
      <c r="B954" s="13"/>
      <c r="C954" s="13"/>
      <c r="D954" s="13"/>
      <c r="E954" s="17"/>
      <c r="F954" s="14"/>
      <c r="G954" s="14"/>
      <c r="H954" s="14"/>
      <c r="I954" s="13"/>
      <c r="J954" s="13"/>
    </row>
    <row r="955" spans="1:10" x14ac:dyDescent="0.25">
      <c r="A955" s="11"/>
      <c r="B955" s="13"/>
      <c r="C955" s="13"/>
      <c r="D955" s="13"/>
      <c r="E955" s="17"/>
      <c r="F955" s="14"/>
      <c r="G955" s="14"/>
      <c r="H955" s="14"/>
      <c r="I955" s="13"/>
      <c r="J955" s="13"/>
    </row>
    <row r="956" spans="1:10" x14ac:dyDescent="0.25">
      <c r="A956" s="11"/>
      <c r="B956" s="13"/>
      <c r="C956" s="13"/>
      <c r="D956" s="13"/>
      <c r="E956" s="17"/>
      <c r="F956" s="14"/>
      <c r="G956" s="14"/>
      <c r="H956" s="14"/>
      <c r="I956" s="13"/>
      <c r="J956" s="13"/>
    </row>
    <row r="957" spans="1:10" x14ac:dyDescent="0.25">
      <c r="A957" s="11"/>
      <c r="B957" s="13"/>
      <c r="C957" s="13"/>
      <c r="D957" s="13"/>
      <c r="E957" s="17"/>
      <c r="F957" s="14"/>
      <c r="G957" s="14"/>
      <c r="H957" s="14"/>
      <c r="I957" s="13"/>
      <c r="J957" s="13"/>
    </row>
    <row r="958" spans="1:10" x14ac:dyDescent="0.25">
      <c r="A958" s="11"/>
      <c r="B958" s="13"/>
      <c r="C958" s="13"/>
      <c r="D958" s="13"/>
      <c r="E958" s="17"/>
      <c r="F958" s="14"/>
      <c r="G958" s="14"/>
      <c r="H958" s="14"/>
      <c r="I958" s="13"/>
      <c r="J958" s="13"/>
    </row>
    <row r="959" spans="1:10" x14ac:dyDescent="0.25">
      <c r="A959" s="11"/>
      <c r="B959" s="13"/>
      <c r="C959" s="13"/>
      <c r="D959" s="13"/>
      <c r="E959" s="17"/>
      <c r="F959" s="14"/>
      <c r="G959" s="14"/>
      <c r="H959" s="14"/>
      <c r="I959" s="13"/>
      <c r="J959" s="13"/>
    </row>
    <row r="960" spans="1:10" x14ac:dyDescent="0.25">
      <c r="A960" s="11"/>
      <c r="B960" s="13"/>
      <c r="C960" s="13"/>
      <c r="D960" s="13"/>
      <c r="E960" s="17"/>
      <c r="F960" s="14"/>
      <c r="G960" s="14"/>
      <c r="H960" s="14"/>
      <c r="I960" s="13"/>
      <c r="J960" s="13"/>
    </row>
    <row r="961" spans="1:10" x14ac:dyDescent="0.25">
      <c r="A961" s="11"/>
      <c r="B961" s="13"/>
      <c r="C961" s="13"/>
      <c r="D961" s="13"/>
      <c r="E961" s="17"/>
      <c r="F961" s="14"/>
      <c r="G961" s="14"/>
      <c r="H961" s="14"/>
      <c r="I961" s="13"/>
      <c r="J961" s="13"/>
    </row>
    <row r="962" spans="1:10" x14ac:dyDescent="0.25">
      <c r="A962" s="11"/>
      <c r="B962" s="13"/>
      <c r="C962" s="13"/>
      <c r="D962" s="13"/>
      <c r="E962" s="17"/>
      <c r="F962" s="14"/>
      <c r="G962" s="14"/>
      <c r="H962" s="14"/>
      <c r="I962" s="13"/>
      <c r="J962" s="13"/>
    </row>
    <row r="963" spans="1:10" x14ac:dyDescent="0.25">
      <c r="A963" s="11"/>
      <c r="B963" s="13"/>
      <c r="C963" s="13"/>
      <c r="D963" s="13"/>
      <c r="E963" s="17"/>
      <c r="F963" s="14"/>
      <c r="G963" s="14"/>
      <c r="H963" s="14"/>
      <c r="I963" s="13"/>
      <c r="J963" s="13"/>
    </row>
    <row r="964" spans="1:10" x14ac:dyDescent="0.25">
      <c r="A964" s="11"/>
      <c r="B964" s="13"/>
      <c r="C964" s="13"/>
      <c r="D964" s="13"/>
      <c r="E964" s="17"/>
      <c r="F964" s="14"/>
      <c r="G964" s="14"/>
      <c r="H964" s="14"/>
      <c r="I964" s="13"/>
      <c r="J964" s="13"/>
    </row>
    <row r="965" spans="1:10" x14ac:dyDescent="0.25">
      <c r="A965" s="11"/>
      <c r="B965" s="13"/>
      <c r="C965" s="13"/>
      <c r="D965" s="13"/>
      <c r="E965" s="17"/>
      <c r="F965" s="14"/>
      <c r="G965" s="14"/>
      <c r="H965" s="14"/>
      <c r="I965" s="13"/>
      <c r="J965" s="13"/>
    </row>
    <row r="966" spans="1:10" x14ac:dyDescent="0.25">
      <c r="A966" s="11"/>
      <c r="B966" s="13"/>
      <c r="C966" s="13"/>
      <c r="D966" s="13"/>
      <c r="E966" s="17"/>
      <c r="F966" s="14"/>
      <c r="G966" s="14"/>
      <c r="H966" s="14"/>
      <c r="I966" s="13"/>
      <c r="J966" s="13"/>
    </row>
    <row r="967" spans="1:10" x14ac:dyDescent="0.25">
      <c r="A967" s="11"/>
      <c r="B967" s="13"/>
      <c r="C967" s="13"/>
      <c r="D967" s="13"/>
      <c r="E967" s="17"/>
      <c r="F967" s="14"/>
      <c r="G967" s="14"/>
      <c r="H967" s="14"/>
      <c r="I967" s="13"/>
      <c r="J967" s="13"/>
    </row>
    <row r="968" spans="1:10" x14ac:dyDescent="0.25">
      <c r="A968" s="11"/>
      <c r="B968" s="13"/>
      <c r="C968" s="13"/>
      <c r="D968" s="13"/>
      <c r="E968" s="17"/>
      <c r="F968" s="14"/>
      <c r="G968" s="14"/>
      <c r="H968" s="14"/>
      <c r="I968" s="13"/>
      <c r="J968" s="13"/>
    </row>
    <row r="969" spans="1:10" x14ac:dyDescent="0.25">
      <c r="A969" s="11"/>
      <c r="B969" s="13"/>
      <c r="C969" s="13"/>
      <c r="D969" s="13"/>
      <c r="E969" s="17"/>
      <c r="F969" s="14"/>
      <c r="G969" s="14"/>
      <c r="H969" s="14"/>
      <c r="I969" s="13"/>
      <c r="J969" s="13"/>
    </row>
    <row r="970" spans="1:10" x14ac:dyDescent="0.25">
      <c r="A970" s="11"/>
      <c r="B970" s="13"/>
      <c r="C970" s="13"/>
      <c r="D970" s="13"/>
      <c r="E970" s="17"/>
      <c r="F970" s="14"/>
      <c r="G970" s="14"/>
      <c r="H970" s="14"/>
      <c r="I970" s="13"/>
      <c r="J970" s="13"/>
    </row>
    <row r="971" spans="1:10" x14ac:dyDescent="0.25">
      <c r="A971" s="11"/>
      <c r="B971" s="13"/>
      <c r="C971" s="13"/>
      <c r="D971" s="13"/>
      <c r="E971" s="17"/>
      <c r="F971" s="14"/>
      <c r="G971" s="14"/>
      <c r="H971" s="14"/>
      <c r="I971" s="13"/>
      <c r="J971" s="13"/>
    </row>
    <row r="972" spans="1:10" x14ac:dyDescent="0.25">
      <c r="A972" s="11"/>
      <c r="B972" s="13"/>
      <c r="C972" s="13"/>
      <c r="D972" s="13"/>
      <c r="E972" s="17"/>
      <c r="F972" s="14"/>
      <c r="G972" s="14"/>
      <c r="H972" s="14"/>
      <c r="I972" s="13"/>
      <c r="J972" s="13"/>
    </row>
    <row r="973" spans="1:10" x14ac:dyDescent="0.25">
      <c r="A973" s="11"/>
      <c r="B973" s="13"/>
      <c r="C973" s="13"/>
      <c r="D973" s="13"/>
      <c r="E973" s="17"/>
      <c r="F973" s="14"/>
      <c r="G973" s="14"/>
      <c r="H973" s="14"/>
      <c r="I973" s="13"/>
      <c r="J973" s="13"/>
    </row>
    <row r="974" spans="1:10" x14ac:dyDescent="0.25">
      <c r="A974" s="11"/>
      <c r="B974" s="13"/>
      <c r="C974" s="13"/>
      <c r="D974" s="13"/>
      <c r="E974" s="17"/>
      <c r="F974" s="14"/>
      <c r="G974" s="14"/>
      <c r="H974" s="14"/>
      <c r="I974" s="13"/>
      <c r="J974" s="13"/>
    </row>
    <row r="975" spans="1:10" x14ac:dyDescent="0.25">
      <c r="A975" s="11"/>
      <c r="B975" s="13"/>
      <c r="C975" s="13"/>
      <c r="D975" s="13"/>
      <c r="E975" s="17"/>
      <c r="F975" s="14"/>
      <c r="G975" s="14"/>
      <c r="H975" s="14"/>
      <c r="I975" s="13"/>
      <c r="J975" s="13"/>
    </row>
    <row r="976" spans="1:10" x14ac:dyDescent="0.25">
      <c r="A976" s="11"/>
      <c r="B976" s="13"/>
      <c r="C976" s="13"/>
      <c r="D976" s="13"/>
      <c r="E976" s="17"/>
      <c r="F976" s="14"/>
      <c r="G976" s="14"/>
      <c r="H976" s="14"/>
      <c r="I976" s="13"/>
      <c r="J976" s="13"/>
    </row>
    <row r="977" spans="1:10" x14ac:dyDescent="0.25">
      <c r="A977" s="11"/>
      <c r="B977" s="13"/>
      <c r="C977" s="13"/>
      <c r="D977" s="13"/>
      <c r="E977" s="17"/>
      <c r="F977" s="14"/>
      <c r="G977" s="14"/>
      <c r="H977" s="14"/>
      <c r="I977" s="13"/>
      <c r="J977" s="13"/>
    </row>
    <row r="978" spans="1:10" x14ac:dyDescent="0.25">
      <c r="A978" s="11"/>
      <c r="B978" s="13"/>
      <c r="C978" s="13"/>
      <c r="D978" s="13"/>
      <c r="E978" s="17"/>
      <c r="F978" s="14"/>
      <c r="G978" s="14"/>
      <c r="H978" s="14"/>
      <c r="I978" s="13"/>
      <c r="J978" s="13"/>
    </row>
    <row r="979" spans="1:10" x14ac:dyDescent="0.25">
      <c r="A979" s="11"/>
      <c r="B979" s="13"/>
      <c r="C979" s="13"/>
      <c r="D979" s="13"/>
      <c r="E979" s="17"/>
      <c r="F979" s="14"/>
      <c r="G979" s="14"/>
      <c r="H979" s="14"/>
      <c r="I979" s="13"/>
      <c r="J979" s="13"/>
    </row>
    <row r="980" spans="1:10" x14ac:dyDescent="0.25">
      <c r="A980" s="11"/>
      <c r="B980" s="13"/>
      <c r="C980" s="13"/>
      <c r="D980" s="13"/>
      <c r="E980" s="17"/>
      <c r="F980" s="14"/>
      <c r="G980" s="14"/>
      <c r="H980" s="14"/>
      <c r="I980" s="13"/>
      <c r="J980" s="13"/>
    </row>
    <row r="981" spans="1:10" x14ac:dyDescent="0.25">
      <c r="A981" s="11"/>
      <c r="B981" s="13"/>
      <c r="C981" s="13"/>
      <c r="D981" s="13"/>
      <c r="E981" s="17"/>
      <c r="F981" s="14"/>
      <c r="G981" s="14"/>
      <c r="H981" s="14"/>
      <c r="I981" s="13"/>
      <c r="J981" s="13"/>
    </row>
    <row r="982" spans="1:10" x14ac:dyDescent="0.25">
      <c r="A982" s="11"/>
      <c r="B982" s="13"/>
      <c r="C982" s="13"/>
      <c r="D982" s="13"/>
      <c r="E982" s="17"/>
      <c r="F982" s="14"/>
      <c r="G982" s="14"/>
      <c r="H982" s="14"/>
      <c r="I982" s="13"/>
      <c r="J982" s="13"/>
    </row>
    <row r="983" spans="1:10" x14ac:dyDescent="0.25">
      <c r="A983" s="11"/>
      <c r="B983" s="13"/>
      <c r="C983" s="13"/>
      <c r="D983" s="13"/>
      <c r="E983" s="17"/>
      <c r="F983" s="14"/>
      <c r="G983" s="14"/>
      <c r="H983" s="14"/>
      <c r="I983" s="13"/>
      <c r="J983" s="13"/>
    </row>
    <row r="984" spans="1:10" x14ac:dyDescent="0.25">
      <c r="A984" s="11"/>
      <c r="B984" s="13"/>
      <c r="C984" s="13"/>
      <c r="D984" s="13"/>
      <c r="E984" s="17"/>
      <c r="F984" s="14"/>
      <c r="G984" s="14"/>
      <c r="H984" s="14"/>
      <c r="I984" s="13"/>
      <c r="J984" s="13"/>
    </row>
    <row r="985" spans="1:10" x14ac:dyDescent="0.25">
      <c r="A985" s="11"/>
      <c r="B985" s="13"/>
      <c r="C985" s="13"/>
      <c r="D985" s="13"/>
      <c r="E985" s="17"/>
      <c r="F985" s="14"/>
      <c r="G985" s="14"/>
      <c r="H985" s="14"/>
      <c r="I985" s="13"/>
      <c r="J985" s="13"/>
    </row>
    <row r="986" spans="1:10" x14ac:dyDescent="0.25">
      <c r="A986" s="11"/>
      <c r="B986" s="13"/>
      <c r="C986" s="13"/>
      <c r="D986" s="13"/>
      <c r="E986" s="17"/>
      <c r="F986" s="14"/>
      <c r="G986" s="14"/>
      <c r="H986" s="14"/>
      <c r="I986" s="13"/>
      <c r="J986" s="13"/>
    </row>
    <row r="987" spans="1:10" x14ac:dyDescent="0.25">
      <c r="A987" s="11"/>
      <c r="B987" s="13"/>
      <c r="C987" s="13"/>
      <c r="D987" s="13"/>
      <c r="E987" s="17"/>
      <c r="F987" s="14"/>
      <c r="G987" s="14"/>
      <c r="H987" s="14"/>
      <c r="I987" s="13"/>
      <c r="J987" s="13"/>
    </row>
    <row r="988" spans="1:10" x14ac:dyDescent="0.25">
      <c r="A988" s="11"/>
      <c r="B988" s="13"/>
      <c r="C988" s="13"/>
      <c r="D988" s="13"/>
      <c r="E988" s="17"/>
      <c r="F988" s="14"/>
      <c r="G988" s="14"/>
      <c r="H988" s="14"/>
      <c r="I988" s="13"/>
      <c r="J988" s="13"/>
    </row>
    <row r="989" spans="1:10" x14ac:dyDescent="0.25">
      <c r="A989" s="11"/>
      <c r="B989" s="13"/>
      <c r="C989" s="13"/>
      <c r="D989" s="13"/>
      <c r="E989" s="17"/>
      <c r="F989" s="14"/>
      <c r="G989" s="14"/>
      <c r="H989" s="14"/>
      <c r="I989" s="13"/>
      <c r="J989" s="13"/>
    </row>
    <row r="990" spans="1:10" x14ac:dyDescent="0.25">
      <c r="A990" s="11"/>
      <c r="B990" s="13"/>
      <c r="C990" s="13"/>
      <c r="D990" s="13"/>
      <c r="E990" s="17"/>
      <c r="F990" s="14"/>
      <c r="G990" s="14"/>
      <c r="H990" s="14"/>
      <c r="I990" s="13"/>
      <c r="J990" s="13"/>
    </row>
    <row r="991" spans="1:10" x14ac:dyDescent="0.25">
      <c r="A991" s="11"/>
      <c r="B991" s="13"/>
      <c r="C991" s="13"/>
      <c r="D991" s="13"/>
      <c r="E991" s="17"/>
      <c r="F991" s="14"/>
      <c r="G991" s="14"/>
      <c r="H991" s="14"/>
      <c r="I991" s="13"/>
      <c r="J991" s="13"/>
    </row>
    <row r="992" spans="1:10" x14ac:dyDescent="0.25">
      <c r="A992" s="11"/>
      <c r="B992" s="13"/>
      <c r="C992" s="13"/>
      <c r="D992" s="13"/>
      <c r="E992" s="17"/>
      <c r="F992" s="14"/>
      <c r="G992" s="14"/>
      <c r="H992" s="14"/>
      <c r="I992" s="13"/>
      <c r="J992" s="13"/>
    </row>
    <row r="993" spans="1:10" x14ac:dyDescent="0.25">
      <c r="A993" s="11"/>
      <c r="B993" s="13"/>
      <c r="C993" s="13"/>
      <c r="D993" s="13"/>
      <c r="E993" s="17"/>
      <c r="F993" s="14"/>
      <c r="G993" s="14"/>
      <c r="H993" s="14"/>
      <c r="I993" s="13"/>
      <c r="J993" s="13"/>
    </row>
    <row r="994" spans="1:10" x14ac:dyDescent="0.25">
      <c r="A994" s="11"/>
      <c r="B994" s="13"/>
      <c r="C994" s="13"/>
      <c r="D994" s="13"/>
      <c r="E994" s="17"/>
      <c r="F994" s="14"/>
      <c r="G994" s="14"/>
      <c r="H994" s="14"/>
      <c r="I994" s="13"/>
      <c r="J994" s="13"/>
    </row>
    <row r="995" spans="1:10" x14ac:dyDescent="0.25">
      <c r="A995" s="11"/>
      <c r="B995" s="13"/>
      <c r="C995" s="13"/>
      <c r="D995" s="13"/>
      <c r="E995" s="17"/>
      <c r="F995" s="14"/>
      <c r="G995" s="14"/>
      <c r="H995" s="14"/>
      <c r="I995" s="13"/>
      <c r="J995" s="13"/>
    </row>
    <row r="996" spans="1:10" x14ac:dyDescent="0.25">
      <c r="A996" s="11"/>
      <c r="B996" s="13"/>
      <c r="C996" s="13"/>
      <c r="D996" s="13"/>
      <c r="E996" s="17"/>
      <c r="F996" s="14"/>
      <c r="G996" s="14"/>
      <c r="H996" s="14"/>
      <c r="I996" s="13"/>
      <c r="J996" s="13"/>
    </row>
    <row r="997" spans="1:10" x14ac:dyDescent="0.25">
      <c r="A997" s="11"/>
      <c r="B997" s="13"/>
      <c r="C997" s="13"/>
      <c r="D997" s="13"/>
      <c r="E997" s="17"/>
      <c r="F997" s="14"/>
      <c r="G997" s="14"/>
      <c r="H997" s="14"/>
      <c r="I997" s="13"/>
      <c r="J997" s="13"/>
    </row>
    <row r="998" spans="1:10" x14ac:dyDescent="0.25">
      <c r="A998" s="11"/>
      <c r="B998" s="13"/>
      <c r="C998" s="13"/>
      <c r="D998" s="13"/>
      <c r="E998" s="17"/>
      <c r="F998" s="14"/>
      <c r="G998" s="14"/>
      <c r="H998" s="14"/>
      <c r="I998" s="13"/>
      <c r="J998" s="13"/>
    </row>
    <row r="999" spans="1:10" x14ac:dyDescent="0.25">
      <c r="A999" s="11"/>
      <c r="B999" s="13"/>
      <c r="C999" s="13"/>
      <c r="D999" s="13"/>
      <c r="E999" s="17"/>
      <c r="F999" s="14"/>
      <c r="G999" s="14"/>
      <c r="H999" s="14"/>
      <c r="I999" s="13"/>
      <c r="J999" s="13"/>
    </row>
    <row r="1000" spans="1:10" x14ac:dyDescent="0.25">
      <c r="A1000" s="11"/>
      <c r="B1000" s="13"/>
      <c r="C1000" s="13"/>
      <c r="D1000" s="13"/>
      <c r="E1000" s="17"/>
      <c r="F1000" s="14"/>
      <c r="G1000" s="14"/>
      <c r="H1000" s="14"/>
      <c r="I1000" s="13"/>
      <c r="J1000" s="13"/>
    </row>
  </sheetData>
  <mergeCells count="10">
    <mergeCell ref="A1:E1"/>
    <mergeCell ref="F1:J1"/>
    <mergeCell ref="J2:J3"/>
    <mergeCell ref="A2:A3"/>
    <mergeCell ref="B2:B3"/>
    <mergeCell ref="C2:C3"/>
    <mergeCell ref="F2:H2"/>
    <mergeCell ref="E2:E3"/>
    <mergeCell ref="D2:D3"/>
    <mergeCell ref="I2:I3"/>
  </mergeCells>
  <dataValidations count="2">
    <dataValidation type="custom" allowBlank="1" showInputMessage="1" showErrorMessage="1" error="Valid value: email" prompt="Valid value: email" sqref="A4:A1000">
      <formula1>AND(FIND("@",A4),FIND(".",A4))</formula1>
    </dataValidation>
    <dataValidation type="custom" allowBlank="1" showInputMessage="1" showErrorMessage="1" error="Valid value: email" prompt="Valid value: email" sqref="E4:E1000">
      <formula1>AND(FIND("@",E4),FIND(".",E4))</formula1>
    </dataValidation>
  </dataValidations>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expression" priority="2" id="{969D5E9C-8A23-452D-B094-7696B9AD76CE}">
            <xm:f>MATCH(MID($A4,FIND("@",$A4)+1,255),'Do not edit - Options'!$G$2:$G$996,0)</xm:f>
            <x14:dxf>
              <font>
                <color rgb="FFFF0000"/>
              </font>
              <fill>
                <patternFill patternType="none">
                  <bgColor auto="1"/>
                </patternFill>
              </fill>
            </x14:dxf>
          </x14:cfRule>
          <xm:sqref>A4:A1000</xm:sqref>
        </x14:conditionalFormatting>
      </x14:conditionalFormattings>
    </ext>
    <ext xmlns:x14="http://schemas.microsoft.com/office/spreadsheetml/2009/9/main" uri="{CCE6A557-97BC-4b89-ADB6-D9C93CAAB3DF}">
      <x14:dataValidations xmlns:xm="http://schemas.microsoft.com/office/excel/2006/main" count="5">
        <x14:dataValidation type="list" allowBlank="1" showInputMessage="1" showErrorMessage="1" error="Valid values: &quot;en&quot;, &quot;fi&quot;" prompt="Valid values: &quot;en&quot;, &quot;fi&quot;">
          <x14:formula1>
            <xm:f>'Do not edit - Options'!$A$2:$A$3</xm:f>
          </x14:formula1>
          <xm:sqref>D4:D1000</xm:sqref>
        </x14:dataValidation>
        <x14:dataValidation type="list" allowBlank="1" showInputMessage="1" showErrorMessage="1" error="Valid values: 1-31" prompt="Valid values: 1-31">
          <x14:formula1>
            <xm:f>'Do not edit - Options'!$B$2:$B$32</xm:f>
          </x14:formula1>
          <xm:sqref>F4:F1000</xm:sqref>
        </x14:dataValidation>
        <x14:dataValidation type="list" allowBlank="1" showInputMessage="1" showErrorMessage="1" error="Valid values: 1-12" prompt="Valid values: 1-12">
          <x14:formula1>
            <xm:f>'Do not edit - Options'!$C$2:$C$13</xm:f>
          </x14:formula1>
          <xm:sqref>G4:G1000</xm:sqref>
        </x14:dataValidation>
        <x14:dataValidation type="list" allowBlank="1" showInputMessage="1" showErrorMessage="1" error="Valid values: 2019-2040" prompt="Valid values: 2019-2040">
          <x14:formula1>
            <xm:f>'Do not edit - Options'!$D$2:$D$23</xm:f>
          </x14:formula1>
          <xm:sqref>H4:H1000</xm:sqref>
        </x14:dataValidation>
        <x14:dataValidation type="list" allowBlank="1" showInputMessage="1" showErrorMessage="1" error="Valid values: &quot;student&quot;, &quot;teacher&quot;, &quot;non-editing teacher&quot;" prompt="Valid values: &quot;student&quot;, &quot;teacher&quot;, &quot;non-editing teacher&quot;">
          <x14:formula1>
            <xm:f>'Do not edit - Options'!$E$2:$E$4</xm:f>
          </x14:formula1>
          <xm:sqref>J4:J1000</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ul1">
    <tabColor theme="9"/>
  </sheetPr>
  <dimension ref="A1:T73"/>
  <sheetViews>
    <sheetView workbookViewId="0"/>
  </sheetViews>
  <sheetFormatPr defaultRowHeight="15" x14ac:dyDescent="0.25"/>
  <cols>
    <col min="1" max="1" width="36.85546875" bestFit="1" customWidth="1"/>
    <col min="2" max="2" width="173.7109375" customWidth="1"/>
  </cols>
  <sheetData>
    <row r="1" spans="1:20" x14ac:dyDescent="0.25">
      <c r="A1" s="10" t="s">
        <v>7</v>
      </c>
      <c r="B1" s="9"/>
      <c r="C1" s="20"/>
      <c r="D1" s="20"/>
      <c r="E1" s="20"/>
      <c r="F1" s="20"/>
      <c r="G1" s="20"/>
      <c r="H1" s="20"/>
      <c r="I1" s="20"/>
      <c r="J1" s="20"/>
      <c r="K1" s="20"/>
      <c r="L1" s="20"/>
      <c r="M1" s="20"/>
      <c r="N1" s="20"/>
      <c r="O1" s="20"/>
      <c r="P1" s="20"/>
      <c r="Q1" s="20"/>
      <c r="R1" s="20"/>
      <c r="S1" s="20"/>
      <c r="T1" s="20"/>
    </row>
    <row r="2" spans="1:20" s="4" customFormat="1" x14ac:dyDescent="0.25">
      <c r="A2" s="3"/>
    </row>
    <row r="3" spans="1:20" s="4" customFormat="1" x14ac:dyDescent="0.25">
      <c r="A3" s="22" t="s">
        <v>92</v>
      </c>
    </row>
    <row r="4" spans="1:20" s="4" customFormat="1" x14ac:dyDescent="0.25">
      <c r="A4" s="22" t="s">
        <v>93</v>
      </c>
    </row>
    <row r="5" spans="1:20" s="4" customFormat="1" x14ac:dyDescent="0.25">
      <c r="A5" s="5"/>
    </row>
    <row r="6" spans="1:20" s="4" customFormat="1" x14ac:dyDescent="0.25">
      <c r="A6" s="10" t="s">
        <v>30</v>
      </c>
      <c r="B6" s="18"/>
      <c r="C6" s="5"/>
      <c r="D6" s="5"/>
      <c r="E6" s="5"/>
      <c r="F6" s="5"/>
      <c r="G6" s="5"/>
      <c r="H6" s="5"/>
      <c r="I6" s="5"/>
      <c r="J6" s="5"/>
      <c r="K6" s="5"/>
      <c r="L6" s="5"/>
      <c r="M6" s="5"/>
      <c r="N6" s="5"/>
      <c r="O6" s="5"/>
      <c r="P6" s="5"/>
      <c r="Q6" s="5"/>
      <c r="R6" s="5"/>
      <c r="S6" s="5"/>
      <c r="T6" s="20"/>
    </row>
    <row r="7" spans="1:20" s="4" customFormat="1" x14ac:dyDescent="0.25">
      <c r="A7" s="6"/>
    </row>
    <row r="8" spans="1:20" s="4" customFormat="1" x14ac:dyDescent="0.25">
      <c r="A8" s="22" t="s">
        <v>87</v>
      </c>
    </row>
    <row r="9" spans="1:20" x14ac:dyDescent="0.25">
      <c r="C9" s="4"/>
      <c r="D9" s="4"/>
      <c r="E9" s="4"/>
      <c r="F9" s="4"/>
      <c r="G9" s="4"/>
      <c r="H9" s="4"/>
      <c r="I9" s="4"/>
      <c r="J9" s="4"/>
      <c r="K9" s="4"/>
      <c r="L9" s="4"/>
      <c r="M9" s="4"/>
      <c r="N9" s="4"/>
      <c r="O9" s="4"/>
      <c r="P9" s="4"/>
      <c r="Q9" s="4"/>
      <c r="R9" s="4"/>
      <c r="S9" s="4"/>
      <c r="T9" s="4"/>
    </row>
    <row r="10" spans="1:20" x14ac:dyDescent="0.25">
      <c r="A10" s="7" t="s">
        <v>18</v>
      </c>
      <c r="B10" s="8"/>
      <c r="C10" s="4"/>
      <c r="D10" s="4"/>
      <c r="E10" s="4"/>
      <c r="F10" s="4"/>
      <c r="G10" s="4"/>
      <c r="H10" s="4"/>
      <c r="I10" s="4"/>
      <c r="J10" s="4"/>
      <c r="K10" s="4"/>
      <c r="L10" s="4"/>
      <c r="M10" s="4"/>
      <c r="N10" s="4"/>
      <c r="O10" s="4"/>
      <c r="P10" s="4"/>
      <c r="Q10" s="4"/>
      <c r="R10" s="4"/>
      <c r="S10" s="4"/>
      <c r="T10" s="4"/>
    </row>
    <row r="11" spans="1:20" x14ac:dyDescent="0.25">
      <c r="A11" t="s">
        <v>1</v>
      </c>
      <c r="B11" t="s">
        <v>94</v>
      </c>
    </row>
    <row r="12" spans="1:20" x14ac:dyDescent="0.25">
      <c r="A12" t="s">
        <v>2</v>
      </c>
      <c r="B12" t="s">
        <v>90</v>
      </c>
    </row>
    <row r="13" spans="1:20" x14ac:dyDescent="0.25">
      <c r="A13" t="s">
        <v>3</v>
      </c>
      <c r="B13" t="s">
        <v>91</v>
      </c>
    </row>
    <row r="14" spans="1:20" x14ac:dyDescent="0.25">
      <c r="A14" t="s">
        <v>8</v>
      </c>
      <c r="B14" t="s">
        <v>27</v>
      </c>
    </row>
    <row r="15" spans="1:20" x14ac:dyDescent="0.25">
      <c r="A15" t="s">
        <v>13</v>
      </c>
      <c r="B15" t="s">
        <v>28</v>
      </c>
    </row>
    <row r="17" spans="1:20" x14ac:dyDescent="0.25">
      <c r="A17" s="15" t="s">
        <v>19</v>
      </c>
      <c r="B17" s="16"/>
      <c r="C17" s="4"/>
      <c r="D17" s="4"/>
      <c r="E17" s="4"/>
      <c r="F17" s="4"/>
      <c r="G17" s="4"/>
      <c r="H17" s="4"/>
      <c r="I17" s="4"/>
      <c r="J17" s="4"/>
      <c r="K17" s="4"/>
      <c r="L17" s="4"/>
      <c r="M17" s="4"/>
      <c r="N17" s="4"/>
      <c r="O17" s="4"/>
      <c r="P17" s="4"/>
      <c r="Q17" s="4"/>
      <c r="R17" s="4"/>
      <c r="S17" s="4"/>
      <c r="T17" s="4"/>
    </row>
    <row r="18" spans="1:20" x14ac:dyDescent="0.25">
      <c r="A18" t="s">
        <v>98</v>
      </c>
      <c r="B18" t="s">
        <v>83</v>
      </c>
    </row>
    <row r="19" spans="1:20" x14ac:dyDescent="0.25">
      <c r="A19" t="s">
        <v>14</v>
      </c>
      <c r="B19" t="s">
        <v>84</v>
      </c>
    </row>
    <row r="20" spans="1:20" x14ac:dyDescent="0.25">
      <c r="A20" t="s">
        <v>15</v>
      </c>
      <c r="B20" t="s">
        <v>23</v>
      </c>
    </row>
    <row r="22" spans="1:20" x14ac:dyDescent="0.25">
      <c r="A22" s="10" t="s">
        <v>31</v>
      </c>
      <c r="B22" s="9"/>
      <c r="C22" s="20"/>
      <c r="D22" s="20"/>
      <c r="E22" s="20"/>
      <c r="F22" s="20"/>
      <c r="G22" s="20"/>
      <c r="H22" s="20"/>
      <c r="I22" s="20"/>
      <c r="J22" s="20"/>
      <c r="K22" s="20"/>
      <c r="L22" s="20"/>
      <c r="M22" s="20"/>
      <c r="N22" s="20"/>
      <c r="O22" s="20"/>
      <c r="P22" s="20"/>
      <c r="Q22" s="20"/>
      <c r="R22" s="20"/>
      <c r="S22" s="20"/>
      <c r="T22" s="20"/>
    </row>
    <row r="23" spans="1:20" x14ac:dyDescent="0.25">
      <c r="C23" s="4"/>
      <c r="D23" s="4"/>
      <c r="E23" s="4"/>
      <c r="F23" s="4"/>
      <c r="G23" s="4"/>
      <c r="H23" s="4"/>
      <c r="I23" s="4"/>
      <c r="J23" s="4"/>
      <c r="K23" s="4"/>
      <c r="L23" s="4"/>
      <c r="M23" s="4"/>
      <c r="N23" s="4"/>
      <c r="O23" s="4"/>
      <c r="P23" s="4"/>
      <c r="Q23" s="4"/>
      <c r="R23" s="4"/>
      <c r="S23" s="4"/>
      <c r="T23" s="4"/>
    </row>
    <row r="24" spans="1:20" x14ac:dyDescent="0.25">
      <c r="A24" s="10" t="s">
        <v>95</v>
      </c>
      <c r="B24" s="10"/>
      <c r="C24" s="21"/>
      <c r="D24" s="21"/>
      <c r="E24" s="21"/>
      <c r="F24" s="21"/>
      <c r="G24" s="21"/>
      <c r="H24" s="21"/>
      <c r="I24" s="21"/>
      <c r="J24" s="21"/>
      <c r="K24" s="21"/>
      <c r="L24" s="21"/>
      <c r="M24" s="21"/>
      <c r="N24" s="21"/>
      <c r="O24" s="21"/>
      <c r="P24" s="21"/>
      <c r="Q24" s="21"/>
      <c r="R24" s="21"/>
      <c r="S24" s="21"/>
      <c r="T24" s="20"/>
    </row>
    <row r="25" spans="1:20" x14ac:dyDescent="0.25">
      <c r="A25" s="6"/>
    </row>
    <row r="26" spans="1:20" x14ac:dyDescent="0.25">
      <c r="A26" t="s">
        <v>96</v>
      </c>
    </row>
    <row r="27" spans="1:20" x14ac:dyDescent="0.25">
      <c r="A27" s="23" t="s">
        <v>97</v>
      </c>
    </row>
    <row r="28" spans="1:20" x14ac:dyDescent="0.25">
      <c r="A28" s="6"/>
    </row>
    <row r="29" spans="1:20" x14ac:dyDescent="0.25">
      <c r="A29" s="6"/>
    </row>
    <row r="30" spans="1:20" x14ac:dyDescent="0.25">
      <c r="A30" s="6"/>
    </row>
    <row r="31" spans="1:20" x14ac:dyDescent="0.25">
      <c r="A31" s="6"/>
    </row>
    <row r="32" spans="1:20" x14ac:dyDescent="0.25">
      <c r="A32" s="6"/>
    </row>
    <row r="33" spans="1:1" x14ac:dyDescent="0.25">
      <c r="A33" s="6"/>
    </row>
    <row r="73" spans="1:20" x14ac:dyDescent="0.25">
      <c r="A73" s="10" t="s">
        <v>88</v>
      </c>
      <c r="B73" s="10"/>
      <c r="C73" s="21"/>
      <c r="D73" s="21"/>
      <c r="E73" s="21"/>
      <c r="F73" s="21"/>
      <c r="G73" s="21"/>
      <c r="H73" s="21"/>
      <c r="I73" s="21"/>
      <c r="J73" s="21"/>
      <c r="K73" s="21"/>
      <c r="L73" s="21"/>
      <c r="M73" s="21"/>
      <c r="N73" s="21"/>
      <c r="O73" s="21"/>
      <c r="P73" s="21"/>
      <c r="Q73" s="21"/>
      <c r="R73" s="21"/>
      <c r="S73" s="21"/>
      <c r="T73" s="21"/>
    </row>
  </sheetData>
  <hyperlinks>
    <hyperlink ref="A8" location="'Add new users here!'!A1" display="1. List new users"/>
    <hyperlink ref="A3" r:id="rId1"/>
    <hyperlink ref="A4" r:id="rId2"/>
    <hyperlink ref="A27" r:id="rId3"/>
  </hyperlinks>
  <pageMargins left="0.7" right="0.7" top="0.75" bottom="0.75" header="0.3" footer="0.3"/>
  <pageSetup paperSize="9" orientation="portrait" r:id="rId4"/>
  <drawing r:id="rId5"/>
  <legacyDrawing r:id="rId6"/>
  <mc:AlternateContent xmlns:mc="http://schemas.openxmlformats.org/markup-compatibility/2006">
    <mc:Choice Requires="x14">
      <controls>
        <mc:AlternateContent xmlns:mc="http://schemas.openxmlformats.org/markup-compatibility/2006">
          <mc:Choice Requires="x14">
            <control shapeId="8193" r:id="rId7" name="Button 1">
              <controlPr defaultSize="0" print="0" autoFill="0" autoPict="0" macro="[0]!ExportWorksheetAndSaveAsCSV">
                <anchor moveWithCells="1" sizeWithCells="1">
                  <from>
                    <xdr:col>0</xdr:col>
                    <xdr:colOff>200025</xdr:colOff>
                    <xdr:row>74</xdr:row>
                    <xdr:rowOff>19050</xdr:rowOff>
                  </from>
                  <to>
                    <xdr:col>1</xdr:col>
                    <xdr:colOff>2847975</xdr:colOff>
                    <xdr:row>78</xdr:row>
                    <xdr:rowOff>57150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ul3">
    <tabColor theme="7"/>
  </sheetPr>
  <dimension ref="A1:I500"/>
  <sheetViews>
    <sheetView workbookViewId="0"/>
  </sheetViews>
  <sheetFormatPr defaultColWidth="3.7109375" defaultRowHeight="15" x14ac:dyDescent="0.25"/>
  <cols>
    <col min="1" max="1" width="6" bestFit="1" customWidth="1"/>
    <col min="2" max="2" width="9.140625" bestFit="1" customWidth="1"/>
    <col min="3" max="3" width="9.5703125" bestFit="1" customWidth="1"/>
    <col min="4" max="4" width="4.7109375" bestFit="1" customWidth="1"/>
    <col min="5" max="5" width="35.5703125" bestFit="1" customWidth="1"/>
    <col min="6" max="6" width="24.7109375" bestFit="1" customWidth="1"/>
    <col min="7" max="7" width="7.85546875" bestFit="1" customWidth="1"/>
    <col min="8" max="8" width="5.5703125" bestFit="1" customWidth="1"/>
    <col min="9" max="9" width="9.85546875" bestFit="1" customWidth="1"/>
  </cols>
  <sheetData>
    <row r="1" spans="1:9" x14ac:dyDescent="0.25">
      <c r="A1" t="s">
        <v>0</v>
      </c>
      <c r="B1" t="s">
        <v>9</v>
      </c>
      <c r="C1" t="s">
        <v>10</v>
      </c>
      <c r="D1" t="s">
        <v>11</v>
      </c>
      <c r="E1" t="s">
        <v>89</v>
      </c>
      <c r="F1" t="s">
        <v>12</v>
      </c>
      <c r="G1" t="s">
        <v>32</v>
      </c>
      <c r="H1" t="s">
        <v>33</v>
      </c>
      <c r="I1" t="s">
        <v>34</v>
      </c>
    </row>
    <row r="2" spans="1:9" x14ac:dyDescent="0.25">
      <c r="A2" s="13" t="str">
        <f>IF('Add new users here!'!A4&lt;&gt;"",LOWER('Add new users here!'!A4),"")</f>
        <v/>
      </c>
      <c r="B2" s="13" t="str">
        <f>IF('Add new users here!'!B4&lt;&gt;"",'Add new users here!'!B4,"")</f>
        <v/>
      </c>
      <c r="C2" s="13" t="str">
        <f>IF('Add new users here!'!C4&lt;&gt;"",'Add new users here!'!C4,"")</f>
        <v/>
      </c>
      <c r="D2" s="13" t="str">
        <f>IF('Add new users here!'!D4&lt;&gt;"",'Add new users here!'!D4,"")</f>
        <v/>
      </c>
      <c r="E2" s="13" t="str">
        <f>IF('Add new users here!'!E4&lt;&gt;"",LOWER('Add new users here!'!E4),"")</f>
        <v/>
      </c>
      <c r="F2" s="14" t="str">
        <f ca="1">IF('Add new users here!'!H4&lt;&gt;"",(DATE('Add new users here!'!H4,'Add new users here!'!G4,'Add new users here!'!F4)-DATE(1970,1,1))*86400,IF('Add new users here!'!A4&lt;&gt;"",((TODAY()+365)-DATE(1970,1,1))*86400,""))</f>
        <v/>
      </c>
      <c r="G2" s="13" t="str">
        <f>IF('Add new users here!'!I4&lt;&gt;"",'Add new users here!'!I4,"")</f>
        <v/>
      </c>
      <c r="H2" s="19" t="str">
        <f>IF('Add new users here!'!J4&lt;&gt;"",IF('Add new users here!'!J4='Do not edit - Options'!$E$2,'Do not edit - Options'!$F$2,IF('Add new users here!'!J4='Do not edit - Options'!$E$3,'Do not edit - Options'!$F$3,IF('Add new users here!'!J4='Do not edit - Options'!$E$4,'Do not edit - Options'!$F$4,""))),"")</f>
        <v/>
      </c>
      <c r="I2" t="str">
        <f>IF('Add new users here!'!A4&lt;&gt;"",LOWER('Add new users here!'!A4),"")</f>
        <v/>
      </c>
    </row>
    <row r="3" spans="1:9" x14ac:dyDescent="0.25">
      <c r="A3" s="13" t="str">
        <f>IF('Add new users here!'!A5&lt;&gt;"",LOWER('Add new users here!'!A5),"")</f>
        <v/>
      </c>
      <c r="B3" s="13" t="str">
        <f>IF('Add new users here!'!B5&lt;&gt;"",'Add new users here!'!B5,"")</f>
        <v/>
      </c>
      <c r="C3" s="13" t="str">
        <f>IF('Add new users here!'!C5&lt;&gt;"",'Add new users here!'!C5,"")</f>
        <v/>
      </c>
      <c r="D3" s="13" t="str">
        <f>IF('Add new users here!'!D5&lt;&gt;"",'Add new users here!'!D5,"")</f>
        <v/>
      </c>
      <c r="E3" s="13" t="str">
        <f>IF('Add new users here!'!E5&lt;&gt;"",LOWER('Add new users here!'!E5),"")</f>
        <v/>
      </c>
      <c r="F3" s="14" t="str">
        <f ca="1">IF('Add new users here!'!H5&lt;&gt;"",(DATE('Add new users here!'!H5,'Add new users here!'!G5,'Add new users here!'!F5)-DATE(1970,1,1))*86400,IF('Add new users here!'!A5&lt;&gt;"",((TODAY()+365)-DATE(1970,1,1))*86400,""))</f>
        <v/>
      </c>
      <c r="G3" s="13" t="str">
        <f>IF('Add new users here!'!I5&lt;&gt;"",'Add new users here!'!I5,"")</f>
        <v/>
      </c>
      <c r="H3" s="19" t="str">
        <f>IF('Add new users here!'!J5&lt;&gt;"",IF('Add new users here!'!J5='Do not edit - Options'!$E$2,'Do not edit - Options'!$F$2,IF('Add new users here!'!J5='Do not edit - Options'!$E$3,'Do not edit - Options'!$F$3,IF('Add new users here!'!J5='Do not edit - Options'!$E$4,'Do not edit - Options'!$F$4,""))),"")</f>
        <v/>
      </c>
      <c r="I3" t="str">
        <f>IF('Add new users here!'!A5&lt;&gt;"",LOWER('Add new users here!'!A5),"")</f>
        <v/>
      </c>
    </row>
    <row r="4" spans="1:9" x14ac:dyDescent="0.25">
      <c r="A4" s="13" t="str">
        <f>IF('Add new users here!'!A6&lt;&gt;"",LOWER('Add new users here!'!A6),"")</f>
        <v/>
      </c>
      <c r="B4" s="13" t="str">
        <f>IF('Add new users here!'!B6&lt;&gt;"",'Add new users here!'!B6,"")</f>
        <v/>
      </c>
      <c r="C4" s="13" t="str">
        <f>IF('Add new users here!'!C6&lt;&gt;"",'Add new users here!'!C6,"")</f>
        <v/>
      </c>
      <c r="D4" s="13" t="str">
        <f>IF('Add new users here!'!D6&lt;&gt;"",'Add new users here!'!D6,"")</f>
        <v/>
      </c>
      <c r="E4" s="13" t="str">
        <f>IF('Add new users here!'!E6&lt;&gt;"",LOWER('Add new users here!'!E6),"")</f>
        <v/>
      </c>
      <c r="F4" s="14" t="str">
        <f ca="1">IF('Add new users here!'!H6&lt;&gt;"",(DATE('Add new users here!'!H6,'Add new users here!'!G6,'Add new users here!'!F6)-DATE(1970,1,1))*86400,IF('Add new users here!'!A6&lt;&gt;"",((TODAY()+365)-DATE(1970,1,1))*86400,""))</f>
        <v/>
      </c>
      <c r="G4" s="13" t="str">
        <f>IF('Add new users here!'!I6&lt;&gt;"",'Add new users here!'!I6,"")</f>
        <v/>
      </c>
      <c r="H4" s="19" t="str">
        <f>IF('Add new users here!'!J6&lt;&gt;"",IF('Add new users here!'!J6='Do not edit - Options'!$E$2,'Do not edit - Options'!$F$2,IF('Add new users here!'!J6='Do not edit - Options'!$E$3,'Do not edit - Options'!$F$3,IF('Add new users here!'!J6='Do not edit - Options'!$E$4,'Do not edit - Options'!$F$4,""))),"")</f>
        <v/>
      </c>
      <c r="I4" t="str">
        <f>IF('Add new users here!'!A6&lt;&gt;"",LOWER('Add new users here!'!A6),"")</f>
        <v/>
      </c>
    </row>
    <row r="5" spans="1:9" x14ac:dyDescent="0.25">
      <c r="A5" s="13" t="str">
        <f>IF('Add new users here!'!A7&lt;&gt;"",LOWER('Add new users here!'!A7),"")</f>
        <v/>
      </c>
      <c r="B5" s="13" t="str">
        <f>IF('Add new users here!'!B7&lt;&gt;"",'Add new users here!'!B7,"")</f>
        <v/>
      </c>
      <c r="C5" s="13" t="str">
        <f>IF('Add new users here!'!C7&lt;&gt;"",'Add new users here!'!C7,"")</f>
        <v/>
      </c>
      <c r="D5" s="13" t="str">
        <f>IF('Add new users here!'!D7&lt;&gt;"",'Add new users here!'!D7,"")</f>
        <v/>
      </c>
      <c r="E5" s="13" t="str">
        <f>IF('Add new users here!'!E7&lt;&gt;"",LOWER('Add new users here!'!E7),"")</f>
        <v/>
      </c>
      <c r="F5" s="14" t="str">
        <f ca="1">IF('Add new users here!'!H7&lt;&gt;"",(DATE('Add new users here!'!H7,'Add new users here!'!G7,'Add new users here!'!F7)-DATE(1970,1,1))*86400,IF('Add new users here!'!A7&lt;&gt;"",((TODAY()+365)-DATE(1970,1,1))*86400,""))</f>
        <v/>
      </c>
      <c r="G5" s="13" t="str">
        <f>IF('Add new users here!'!I7&lt;&gt;"",'Add new users here!'!I7,"")</f>
        <v/>
      </c>
      <c r="H5" s="19" t="str">
        <f>IF('Add new users here!'!J7&lt;&gt;"",IF('Add new users here!'!J7='Do not edit - Options'!$E$2,'Do not edit - Options'!$F$2,IF('Add new users here!'!J7='Do not edit - Options'!$E$3,'Do not edit - Options'!$F$3,IF('Add new users here!'!J7='Do not edit - Options'!$E$4,'Do not edit - Options'!$F$4,""))),"")</f>
        <v/>
      </c>
      <c r="I5" t="str">
        <f>IF('Add new users here!'!A7&lt;&gt;"",LOWER('Add new users here!'!A7),"")</f>
        <v/>
      </c>
    </row>
    <row r="6" spans="1:9" x14ac:dyDescent="0.25">
      <c r="A6" s="13" t="str">
        <f>IF('Add new users here!'!A8&lt;&gt;"",LOWER('Add new users here!'!A8),"")</f>
        <v/>
      </c>
      <c r="B6" s="13" t="str">
        <f>IF('Add new users here!'!B8&lt;&gt;"",'Add new users here!'!B8,"")</f>
        <v/>
      </c>
      <c r="C6" s="13" t="str">
        <f>IF('Add new users here!'!C8&lt;&gt;"",'Add new users here!'!C8,"")</f>
        <v/>
      </c>
      <c r="D6" s="13" t="str">
        <f>IF('Add new users here!'!D8&lt;&gt;"",'Add new users here!'!D8,"")</f>
        <v/>
      </c>
      <c r="E6" s="13" t="str">
        <f>IF('Add new users here!'!E8&lt;&gt;"",LOWER('Add new users here!'!E8),"")</f>
        <v/>
      </c>
      <c r="F6" s="14" t="str">
        <f ca="1">IF('Add new users here!'!H8&lt;&gt;"",(DATE('Add new users here!'!H8,'Add new users here!'!G8,'Add new users here!'!F8)-DATE(1970,1,1))*86400,IF('Add new users here!'!A8&lt;&gt;"",((TODAY()+365)-DATE(1970,1,1))*86400,""))</f>
        <v/>
      </c>
      <c r="G6" s="13" t="str">
        <f>IF('Add new users here!'!I8&lt;&gt;"",'Add new users here!'!I8,"")</f>
        <v/>
      </c>
      <c r="H6" s="19" t="str">
        <f>IF('Add new users here!'!J8&lt;&gt;"",IF('Add new users here!'!J8='Do not edit - Options'!$E$2,'Do not edit - Options'!$F$2,IF('Add new users here!'!J8='Do not edit - Options'!$E$3,'Do not edit - Options'!$F$3,IF('Add new users here!'!J8='Do not edit - Options'!$E$4,'Do not edit - Options'!$F$4,""))),"")</f>
        <v/>
      </c>
      <c r="I6" t="str">
        <f>IF('Add new users here!'!A8&lt;&gt;"",LOWER('Add new users here!'!A8),"")</f>
        <v/>
      </c>
    </row>
    <row r="7" spans="1:9" x14ac:dyDescent="0.25">
      <c r="A7" s="13" t="str">
        <f>IF('Add new users here!'!A9&lt;&gt;"",LOWER('Add new users here!'!A9),"")</f>
        <v/>
      </c>
      <c r="B7" s="13" t="str">
        <f>IF('Add new users here!'!B9&lt;&gt;"",'Add new users here!'!B9,"")</f>
        <v/>
      </c>
      <c r="C7" s="13" t="str">
        <f>IF('Add new users here!'!C9&lt;&gt;"",'Add new users here!'!C9,"")</f>
        <v/>
      </c>
      <c r="D7" s="13" t="str">
        <f>IF('Add new users here!'!D9&lt;&gt;"",'Add new users here!'!D9,"")</f>
        <v/>
      </c>
      <c r="E7" s="13" t="str">
        <f>IF('Add new users here!'!E9&lt;&gt;"",LOWER('Add new users here!'!E9),"")</f>
        <v/>
      </c>
      <c r="F7" s="14" t="str">
        <f ca="1">IF('Add new users here!'!H9&lt;&gt;"",(DATE('Add new users here!'!H9,'Add new users here!'!G9,'Add new users here!'!F9)-DATE(1970,1,1))*86400,IF('Add new users here!'!A9&lt;&gt;"",((TODAY()+365)-DATE(1970,1,1))*86400,""))</f>
        <v/>
      </c>
      <c r="G7" s="13" t="str">
        <f>IF('Add new users here!'!I9&lt;&gt;"",'Add new users here!'!I9,"")</f>
        <v/>
      </c>
      <c r="H7" s="19" t="str">
        <f>IF('Add new users here!'!J9&lt;&gt;"",IF('Add new users here!'!J9='Do not edit - Options'!$E$2,'Do not edit - Options'!$F$2,IF('Add new users here!'!J9='Do not edit - Options'!$E$3,'Do not edit - Options'!$F$3,IF('Add new users here!'!J9='Do not edit - Options'!$E$4,'Do not edit - Options'!$F$4,""))),"")</f>
        <v/>
      </c>
      <c r="I7" t="str">
        <f>IF('Add new users here!'!A9&lt;&gt;"",LOWER('Add new users here!'!A9),"")</f>
        <v/>
      </c>
    </row>
    <row r="8" spans="1:9" x14ac:dyDescent="0.25">
      <c r="A8" s="13" t="str">
        <f>IF('Add new users here!'!A10&lt;&gt;"",LOWER('Add new users here!'!A10),"")</f>
        <v/>
      </c>
      <c r="B8" s="13" t="str">
        <f>IF('Add new users here!'!B10&lt;&gt;"",'Add new users here!'!B10,"")</f>
        <v/>
      </c>
      <c r="C8" s="13" t="str">
        <f>IF('Add new users here!'!C10&lt;&gt;"",'Add new users here!'!C10,"")</f>
        <v/>
      </c>
      <c r="D8" s="13" t="str">
        <f>IF('Add new users here!'!D10&lt;&gt;"",'Add new users here!'!D10,"")</f>
        <v/>
      </c>
      <c r="E8" s="13" t="str">
        <f>IF('Add new users here!'!E10&lt;&gt;"",LOWER('Add new users here!'!E10),"")</f>
        <v/>
      </c>
      <c r="F8" s="14" t="str">
        <f ca="1">IF('Add new users here!'!H10&lt;&gt;"",(DATE('Add new users here!'!H10,'Add new users here!'!G10,'Add new users here!'!F10)-DATE(1970,1,1))*86400,IF('Add new users here!'!A10&lt;&gt;"",((TODAY()+365)-DATE(1970,1,1))*86400,""))</f>
        <v/>
      </c>
      <c r="G8" s="13" t="str">
        <f>IF('Add new users here!'!I10&lt;&gt;"",'Add new users here!'!I10,"")</f>
        <v/>
      </c>
      <c r="H8" s="19" t="str">
        <f>IF('Add new users here!'!J10&lt;&gt;"",IF('Add new users here!'!J10='Do not edit - Options'!$E$2,'Do not edit - Options'!$F$2,IF('Add new users here!'!J10='Do not edit - Options'!$E$3,'Do not edit - Options'!$F$3,IF('Add new users here!'!J10='Do not edit - Options'!$E$4,'Do not edit - Options'!$F$4,""))),"")</f>
        <v/>
      </c>
      <c r="I8" t="str">
        <f>IF('Add new users here!'!A10&lt;&gt;"",LOWER('Add new users here!'!A10),"")</f>
        <v/>
      </c>
    </row>
    <row r="9" spans="1:9" x14ac:dyDescent="0.25">
      <c r="A9" s="13" t="str">
        <f>IF('Add new users here!'!A11&lt;&gt;"",LOWER('Add new users here!'!A11),"")</f>
        <v/>
      </c>
      <c r="B9" s="13" t="str">
        <f>IF('Add new users here!'!B11&lt;&gt;"",'Add new users here!'!B11,"")</f>
        <v/>
      </c>
      <c r="C9" s="13" t="str">
        <f>IF('Add new users here!'!C11&lt;&gt;"",'Add new users here!'!C11,"")</f>
        <v/>
      </c>
      <c r="D9" s="13" t="str">
        <f>IF('Add new users here!'!D11&lt;&gt;"",'Add new users here!'!D11,"")</f>
        <v/>
      </c>
      <c r="E9" s="13" t="str">
        <f>IF('Add new users here!'!E11&lt;&gt;"",LOWER('Add new users here!'!E11),"")</f>
        <v/>
      </c>
      <c r="F9" s="14" t="str">
        <f ca="1">IF('Add new users here!'!H11&lt;&gt;"",(DATE('Add new users here!'!H11,'Add new users here!'!G11,'Add new users here!'!F11)-DATE(1970,1,1))*86400,IF('Add new users here!'!A11&lt;&gt;"",((TODAY()+365)-DATE(1970,1,1))*86400,""))</f>
        <v/>
      </c>
      <c r="G9" s="13" t="str">
        <f>IF('Add new users here!'!I11&lt;&gt;"",'Add new users here!'!I11,"")</f>
        <v/>
      </c>
      <c r="H9" s="19" t="str">
        <f>IF('Add new users here!'!J11&lt;&gt;"",IF('Add new users here!'!J11='Do not edit - Options'!$E$2,'Do not edit - Options'!$F$2,IF('Add new users here!'!J11='Do not edit - Options'!$E$3,'Do not edit - Options'!$F$3,IF('Add new users here!'!J11='Do not edit - Options'!$E$4,'Do not edit - Options'!$F$4,""))),"")</f>
        <v/>
      </c>
      <c r="I9" t="str">
        <f>IF('Add new users here!'!A11&lt;&gt;"",LOWER('Add new users here!'!A11),"")</f>
        <v/>
      </c>
    </row>
    <row r="10" spans="1:9" x14ac:dyDescent="0.25">
      <c r="A10" s="13" t="str">
        <f>IF('Add new users here!'!A12&lt;&gt;"",LOWER('Add new users here!'!A12),"")</f>
        <v/>
      </c>
      <c r="B10" s="13" t="str">
        <f>IF('Add new users here!'!B12&lt;&gt;"",'Add new users here!'!B12,"")</f>
        <v/>
      </c>
      <c r="C10" s="13" t="str">
        <f>IF('Add new users here!'!C12&lt;&gt;"",'Add new users here!'!C12,"")</f>
        <v/>
      </c>
      <c r="D10" s="13" t="str">
        <f>IF('Add new users here!'!D12&lt;&gt;"",'Add new users here!'!D12,"")</f>
        <v/>
      </c>
      <c r="E10" s="13" t="str">
        <f>IF('Add new users here!'!E12&lt;&gt;"",LOWER('Add new users here!'!E12),"")</f>
        <v/>
      </c>
      <c r="F10" s="14" t="str">
        <f ca="1">IF('Add new users here!'!H12&lt;&gt;"",(DATE('Add new users here!'!H12,'Add new users here!'!G12,'Add new users here!'!F12)-DATE(1970,1,1))*86400,IF('Add new users here!'!A12&lt;&gt;"",((TODAY()+365)-DATE(1970,1,1))*86400,""))</f>
        <v/>
      </c>
      <c r="G10" s="13" t="str">
        <f>IF('Add new users here!'!I12&lt;&gt;"",'Add new users here!'!I12,"")</f>
        <v/>
      </c>
      <c r="H10" s="19" t="str">
        <f>IF('Add new users here!'!J12&lt;&gt;"",IF('Add new users here!'!J12='Do not edit - Options'!$E$2,'Do not edit - Options'!$F$2,IF('Add new users here!'!J12='Do not edit - Options'!$E$3,'Do not edit - Options'!$F$3,IF('Add new users here!'!J12='Do not edit - Options'!$E$4,'Do not edit - Options'!$F$4,""))),"")</f>
        <v/>
      </c>
      <c r="I10" t="str">
        <f>IF('Add new users here!'!A12&lt;&gt;"",LOWER('Add new users here!'!A12),"")</f>
        <v/>
      </c>
    </row>
    <row r="11" spans="1:9" x14ac:dyDescent="0.25">
      <c r="A11" s="13" t="str">
        <f>IF('Add new users here!'!A13&lt;&gt;"",LOWER('Add new users here!'!A13),"")</f>
        <v/>
      </c>
      <c r="B11" s="13" t="str">
        <f>IF('Add new users here!'!B13&lt;&gt;"",'Add new users here!'!B13,"")</f>
        <v/>
      </c>
      <c r="C11" s="13" t="str">
        <f>IF('Add new users here!'!C13&lt;&gt;"",'Add new users here!'!C13,"")</f>
        <v/>
      </c>
      <c r="D11" s="13" t="str">
        <f>IF('Add new users here!'!D13&lt;&gt;"",'Add new users here!'!D13,"")</f>
        <v/>
      </c>
      <c r="E11" s="13" t="str">
        <f>IF('Add new users here!'!E13&lt;&gt;"",LOWER('Add new users here!'!E13),"")</f>
        <v/>
      </c>
      <c r="F11" s="14" t="str">
        <f ca="1">IF('Add new users here!'!H13&lt;&gt;"",(DATE('Add new users here!'!H13,'Add new users here!'!G13,'Add new users here!'!F13)-DATE(1970,1,1))*86400,IF('Add new users here!'!A13&lt;&gt;"",((TODAY()+365)-DATE(1970,1,1))*86400,""))</f>
        <v/>
      </c>
      <c r="G11" s="13" t="str">
        <f>IF('Add new users here!'!I13&lt;&gt;"",'Add new users here!'!I13,"")</f>
        <v/>
      </c>
      <c r="H11" s="19" t="str">
        <f>IF('Add new users here!'!J13&lt;&gt;"",IF('Add new users here!'!J13='Do not edit - Options'!$E$2,'Do not edit - Options'!$F$2,IF('Add new users here!'!J13='Do not edit - Options'!$E$3,'Do not edit - Options'!$F$3,IF('Add new users here!'!J13='Do not edit - Options'!$E$4,'Do not edit - Options'!$F$4,""))),"")</f>
        <v/>
      </c>
      <c r="I11" t="str">
        <f>IF('Add new users here!'!A13&lt;&gt;"",LOWER('Add new users here!'!A13),"")</f>
        <v/>
      </c>
    </row>
    <row r="12" spans="1:9" x14ac:dyDescent="0.25">
      <c r="A12" s="13" t="str">
        <f>IF('Add new users here!'!A14&lt;&gt;"",LOWER('Add new users here!'!A14),"")</f>
        <v/>
      </c>
      <c r="B12" s="13" t="str">
        <f>IF('Add new users here!'!B14&lt;&gt;"",'Add new users here!'!B14,"")</f>
        <v/>
      </c>
      <c r="C12" s="13" t="str">
        <f>IF('Add new users here!'!C14&lt;&gt;"",'Add new users here!'!C14,"")</f>
        <v/>
      </c>
      <c r="D12" s="13" t="str">
        <f>IF('Add new users here!'!D14&lt;&gt;"",'Add new users here!'!D14,"")</f>
        <v/>
      </c>
      <c r="E12" s="13" t="str">
        <f>IF('Add new users here!'!E14&lt;&gt;"",LOWER('Add new users here!'!E14),"")</f>
        <v/>
      </c>
      <c r="F12" s="14" t="str">
        <f ca="1">IF('Add new users here!'!H14&lt;&gt;"",(DATE('Add new users here!'!H14,'Add new users here!'!G14,'Add new users here!'!F14)-DATE(1970,1,1))*86400,IF('Add new users here!'!A14&lt;&gt;"",((TODAY()+365)-DATE(1970,1,1))*86400,""))</f>
        <v/>
      </c>
      <c r="G12" s="13" t="str">
        <f>IF('Add new users here!'!I14&lt;&gt;"",'Add new users here!'!I14,"")</f>
        <v/>
      </c>
      <c r="H12" s="19" t="str">
        <f>IF('Add new users here!'!J14&lt;&gt;"",IF('Add new users here!'!J14='Do not edit - Options'!$E$2,'Do not edit - Options'!$F$2,IF('Add new users here!'!J14='Do not edit - Options'!$E$3,'Do not edit - Options'!$F$3,IF('Add new users here!'!J14='Do not edit - Options'!$E$4,'Do not edit - Options'!$F$4,""))),"")</f>
        <v/>
      </c>
      <c r="I12" t="str">
        <f>IF('Add new users here!'!A14&lt;&gt;"",LOWER('Add new users here!'!A14),"")</f>
        <v/>
      </c>
    </row>
    <row r="13" spans="1:9" x14ac:dyDescent="0.25">
      <c r="A13" s="13" t="str">
        <f>IF('Add new users here!'!A15&lt;&gt;"",LOWER('Add new users here!'!A15),"")</f>
        <v/>
      </c>
      <c r="B13" s="13" t="str">
        <f>IF('Add new users here!'!B15&lt;&gt;"",'Add new users here!'!B15,"")</f>
        <v/>
      </c>
      <c r="C13" s="13" t="str">
        <f>IF('Add new users here!'!C15&lt;&gt;"",'Add new users here!'!C15,"")</f>
        <v/>
      </c>
      <c r="D13" s="13" t="str">
        <f>IF('Add new users here!'!D15&lt;&gt;"",'Add new users here!'!D15,"")</f>
        <v/>
      </c>
      <c r="E13" s="13" t="str">
        <f>IF('Add new users here!'!E15&lt;&gt;"",LOWER('Add new users here!'!E15),"")</f>
        <v/>
      </c>
      <c r="F13" s="14" t="str">
        <f ca="1">IF('Add new users here!'!H15&lt;&gt;"",(DATE('Add new users here!'!H15,'Add new users here!'!G15,'Add new users here!'!F15)-DATE(1970,1,1))*86400,IF('Add new users here!'!A15&lt;&gt;"",((TODAY()+365)-DATE(1970,1,1))*86400,""))</f>
        <v/>
      </c>
      <c r="G13" s="13" t="str">
        <f>IF('Add new users here!'!I15&lt;&gt;"",'Add new users here!'!I15,"")</f>
        <v/>
      </c>
      <c r="H13" s="19" t="str">
        <f>IF('Add new users here!'!J15&lt;&gt;"",IF('Add new users here!'!J15='Do not edit - Options'!$E$2,'Do not edit - Options'!$F$2,IF('Add new users here!'!J15='Do not edit - Options'!$E$3,'Do not edit - Options'!$F$3,IF('Add new users here!'!J15='Do not edit - Options'!$E$4,'Do not edit - Options'!$F$4,""))),"")</f>
        <v/>
      </c>
      <c r="I13" t="str">
        <f>IF('Add new users here!'!A15&lt;&gt;"",LOWER('Add new users here!'!A15),"")</f>
        <v/>
      </c>
    </row>
    <row r="14" spans="1:9" x14ac:dyDescent="0.25">
      <c r="A14" s="13" t="str">
        <f>IF('Add new users here!'!A16&lt;&gt;"",LOWER('Add new users here!'!A16),"")</f>
        <v/>
      </c>
      <c r="B14" s="13" t="str">
        <f>IF('Add new users here!'!B16&lt;&gt;"",'Add new users here!'!B16,"")</f>
        <v/>
      </c>
      <c r="C14" s="13" t="str">
        <f>IF('Add new users here!'!C16&lt;&gt;"",'Add new users here!'!C16,"")</f>
        <v/>
      </c>
      <c r="D14" s="13" t="str">
        <f>IF('Add new users here!'!D16&lt;&gt;"",'Add new users here!'!D16,"")</f>
        <v/>
      </c>
      <c r="E14" s="13" t="str">
        <f>IF('Add new users here!'!E16&lt;&gt;"",LOWER('Add new users here!'!E16),"")</f>
        <v/>
      </c>
      <c r="F14" s="14" t="str">
        <f ca="1">IF('Add new users here!'!H16&lt;&gt;"",(DATE('Add new users here!'!H16,'Add new users here!'!G16,'Add new users here!'!F16)-DATE(1970,1,1))*86400,IF('Add new users here!'!A16&lt;&gt;"",((TODAY()+365)-DATE(1970,1,1))*86400,""))</f>
        <v/>
      </c>
      <c r="G14" s="13" t="str">
        <f>IF('Add new users here!'!I16&lt;&gt;"",'Add new users here!'!I16,"")</f>
        <v/>
      </c>
      <c r="H14" s="19" t="str">
        <f>IF('Add new users here!'!J16&lt;&gt;"",IF('Add new users here!'!J16='Do not edit - Options'!$E$2,'Do not edit - Options'!$F$2,IF('Add new users here!'!J16='Do not edit - Options'!$E$3,'Do not edit - Options'!$F$3,IF('Add new users here!'!J16='Do not edit - Options'!$E$4,'Do not edit - Options'!$F$4,""))),"")</f>
        <v/>
      </c>
      <c r="I14" t="str">
        <f>IF('Add new users here!'!A16&lt;&gt;"",LOWER('Add new users here!'!A16),"")</f>
        <v/>
      </c>
    </row>
    <row r="15" spans="1:9" x14ac:dyDescent="0.25">
      <c r="A15" s="13" t="str">
        <f>IF('Add new users here!'!A17&lt;&gt;"",LOWER('Add new users here!'!A17),"")</f>
        <v/>
      </c>
      <c r="B15" s="13" t="str">
        <f>IF('Add new users here!'!B17&lt;&gt;"",'Add new users here!'!B17,"")</f>
        <v/>
      </c>
      <c r="C15" s="13" t="str">
        <f>IF('Add new users here!'!C17&lt;&gt;"",'Add new users here!'!C17,"")</f>
        <v/>
      </c>
      <c r="D15" s="13" t="str">
        <f>IF('Add new users here!'!D17&lt;&gt;"",'Add new users here!'!D17,"")</f>
        <v/>
      </c>
      <c r="E15" s="13" t="str">
        <f>IF('Add new users here!'!E17&lt;&gt;"",LOWER('Add new users here!'!E17),"")</f>
        <v/>
      </c>
      <c r="F15" s="14" t="str">
        <f ca="1">IF('Add new users here!'!H17&lt;&gt;"",(DATE('Add new users here!'!H17,'Add new users here!'!G17,'Add new users here!'!F17)-DATE(1970,1,1))*86400,IF('Add new users here!'!A17&lt;&gt;"",((TODAY()+365)-DATE(1970,1,1))*86400,""))</f>
        <v/>
      </c>
      <c r="G15" s="13" t="str">
        <f>IF('Add new users here!'!I17&lt;&gt;"",'Add new users here!'!I17,"")</f>
        <v/>
      </c>
      <c r="H15" s="19" t="str">
        <f>IF('Add new users here!'!J17&lt;&gt;"",IF('Add new users here!'!J17='Do not edit - Options'!$E$2,'Do not edit - Options'!$F$2,IF('Add new users here!'!J17='Do not edit - Options'!$E$3,'Do not edit - Options'!$F$3,IF('Add new users here!'!J17='Do not edit - Options'!$E$4,'Do not edit - Options'!$F$4,""))),"")</f>
        <v/>
      </c>
      <c r="I15" t="str">
        <f>IF('Add new users here!'!A17&lt;&gt;"",LOWER('Add new users here!'!A17),"")</f>
        <v/>
      </c>
    </row>
    <row r="16" spans="1:9" x14ac:dyDescent="0.25">
      <c r="A16" s="13" t="str">
        <f>IF('Add new users here!'!A18&lt;&gt;"",LOWER('Add new users here!'!A18),"")</f>
        <v/>
      </c>
      <c r="B16" s="13" t="str">
        <f>IF('Add new users here!'!B18&lt;&gt;"",'Add new users here!'!B18,"")</f>
        <v/>
      </c>
      <c r="C16" s="13" t="str">
        <f>IF('Add new users here!'!C18&lt;&gt;"",'Add new users here!'!C18,"")</f>
        <v/>
      </c>
      <c r="D16" s="13" t="str">
        <f>IF('Add new users here!'!D18&lt;&gt;"",'Add new users here!'!D18,"")</f>
        <v/>
      </c>
      <c r="E16" s="13" t="str">
        <f>IF('Add new users here!'!E18&lt;&gt;"",LOWER('Add new users here!'!E18),"")</f>
        <v/>
      </c>
      <c r="F16" s="14" t="str">
        <f ca="1">IF('Add new users here!'!H18&lt;&gt;"",(DATE('Add new users here!'!H18,'Add new users here!'!G18,'Add new users here!'!F18)-DATE(1970,1,1))*86400,IF('Add new users here!'!A18&lt;&gt;"",((TODAY()+365)-DATE(1970,1,1))*86400,""))</f>
        <v/>
      </c>
      <c r="G16" s="13" t="str">
        <f>IF('Add new users here!'!I18&lt;&gt;"",'Add new users here!'!I18,"")</f>
        <v/>
      </c>
      <c r="H16" s="19" t="str">
        <f>IF('Add new users here!'!J18&lt;&gt;"",IF('Add new users here!'!J18='Do not edit - Options'!$E$2,'Do not edit - Options'!$F$2,IF('Add new users here!'!J18='Do not edit - Options'!$E$3,'Do not edit - Options'!$F$3,IF('Add new users here!'!J18='Do not edit - Options'!$E$4,'Do not edit - Options'!$F$4,""))),"")</f>
        <v/>
      </c>
      <c r="I16" t="str">
        <f>IF('Add new users here!'!A18&lt;&gt;"",LOWER('Add new users here!'!A18),"")</f>
        <v/>
      </c>
    </row>
    <row r="17" spans="1:9" x14ac:dyDescent="0.25">
      <c r="A17" s="13" t="str">
        <f>IF('Add new users here!'!A19&lt;&gt;"",LOWER('Add new users here!'!A19),"")</f>
        <v/>
      </c>
      <c r="B17" s="13" t="str">
        <f>IF('Add new users here!'!B19&lt;&gt;"",'Add new users here!'!B19,"")</f>
        <v/>
      </c>
      <c r="C17" s="13" t="str">
        <f>IF('Add new users here!'!C19&lt;&gt;"",'Add new users here!'!C19,"")</f>
        <v/>
      </c>
      <c r="D17" s="13" t="str">
        <f>IF('Add new users here!'!D19&lt;&gt;"",'Add new users here!'!D19,"")</f>
        <v/>
      </c>
      <c r="E17" s="13" t="str">
        <f>IF('Add new users here!'!E19&lt;&gt;"",LOWER('Add new users here!'!E19),"")</f>
        <v/>
      </c>
      <c r="F17" s="14" t="str">
        <f ca="1">IF('Add new users here!'!H19&lt;&gt;"",(DATE('Add new users here!'!H19,'Add new users here!'!G19,'Add new users here!'!F19)-DATE(1970,1,1))*86400,IF('Add new users here!'!A19&lt;&gt;"",((TODAY()+365)-DATE(1970,1,1))*86400,""))</f>
        <v/>
      </c>
      <c r="G17" s="13" t="str">
        <f>IF('Add new users here!'!I19&lt;&gt;"",'Add new users here!'!I19,"")</f>
        <v/>
      </c>
      <c r="H17" s="19" t="str">
        <f>IF('Add new users here!'!J19&lt;&gt;"",IF('Add new users here!'!J19='Do not edit - Options'!$E$2,'Do not edit - Options'!$F$2,IF('Add new users here!'!J19='Do not edit - Options'!$E$3,'Do not edit - Options'!$F$3,IF('Add new users here!'!J19='Do not edit - Options'!$E$4,'Do not edit - Options'!$F$4,""))),"")</f>
        <v/>
      </c>
      <c r="I17" t="str">
        <f>IF('Add new users here!'!A19&lt;&gt;"",LOWER('Add new users here!'!A19),"")</f>
        <v/>
      </c>
    </row>
    <row r="18" spans="1:9" x14ac:dyDescent="0.25">
      <c r="A18" s="13" t="str">
        <f>IF('Add new users here!'!A20&lt;&gt;"",LOWER('Add new users here!'!A20),"")</f>
        <v/>
      </c>
      <c r="B18" s="13" t="str">
        <f>IF('Add new users here!'!B20&lt;&gt;"",'Add new users here!'!B20,"")</f>
        <v/>
      </c>
      <c r="C18" s="13" t="str">
        <f>IF('Add new users here!'!C20&lt;&gt;"",'Add new users here!'!C20,"")</f>
        <v/>
      </c>
      <c r="D18" s="13" t="str">
        <f>IF('Add new users here!'!D20&lt;&gt;"",'Add new users here!'!D20,"")</f>
        <v/>
      </c>
      <c r="E18" s="13" t="str">
        <f>IF('Add new users here!'!E20&lt;&gt;"",LOWER('Add new users here!'!E20),"")</f>
        <v/>
      </c>
      <c r="F18" s="14" t="str">
        <f ca="1">IF('Add new users here!'!H20&lt;&gt;"",(DATE('Add new users here!'!H20,'Add new users here!'!G20,'Add new users here!'!F20)-DATE(1970,1,1))*86400,IF('Add new users here!'!A20&lt;&gt;"",((TODAY()+365)-DATE(1970,1,1))*86400,""))</f>
        <v/>
      </c>
      <c r="G18" s="13" t="str">
        <f>IF('Add new users here!'!I20&lt;&gt;"",'Add new users here!'!I20,"")</f>
        <v/>
      </c>
      <c r="H18" s="19" t="str">
        <f>IF('Add new users here!'!J20&lt;&gt;"",IF('Add new users here!'!J20='Do not edit - Options'!$E$2,'Do not edit - Options'!$F$2,IF('Add new users here!'!J20='Do not edit - Options'!$E$3,'Do not edit - Options'!$F$3,IF('Add new users here!'!J20='Do not edit - Options'!$E$4,'Do not edit - Options'!$F$4,""))),"")</f>
        <v/>
      </c>
      <c r="I18" t="str">
        <f>IF('Add new users here!'!A20&lt;&gt;"",LOWER('Add new users here!'!A20),"")</f>
        <v/>
      </c>
    </row>
    <row r="19" spans="1:9" x14ac:dyDescent="0.25">
      <c r="A19" s="13" t="str">
        <f>IF('Add new users here!'!A21&lt;&gt;"",LOWER('Add new users here!'!A21),"")</f>
        <v/>
      </c>
      <c r="B19" s="13" t="str">
        <f>IF('Add new users here!'!B21&lt;&gt;"",'Add new users here!'!B21,"")</f>
        <v/>
      </c>
      <c r="C19" s="13" t="str">
        <f>IF('Add new users here!'!C21&lt;&gt;"",'Add new users here!'!C21,"")</f>
        <v/>
      </c>
      <c r="D19" s="13" t="str">
        <f>IF('Add new users here!'!D21&lt;&gt;"",'Add new users here!'!D21,"")</f>
        <v/>
      </c>
      <c r="E19" s="13" t="str">
        <f>IF('Add new users here!'!E21&lt;&gt;"",LOWER('Add new users here!'!E21),"")</f>
        <v/>
      </c>
      <c r="F19" s="14" t="str">
        <f ca="1">IF('Add new users here!'!H21&lt;&gt;"",(DATE('Add new users here!'!H21,'Add new users here!'!G21,'Add new users here!'!F21)-DATE(1970,1,1))*86400,IF('Add new users here!'!A21&lt;&gt;"",((TODAY()+365)-DATE(1970,1,1))*86400,""))</f>
        <v/>
      </c>
      <c r="G19" s="13" t="str">
        <f>IF('Add new users here!'!I21&lt;&gt;"",'Add new users here!'!I21,"")</f>
        <v/>
      </c>
      <c r="H19" s="19" t="str">
        <f>IF('Add new users here!'!J21&lt;&gt;"",IF('Add new users here!'!J21='Do not edit - Options'!$E$2,'Do not edit - Options'!$F$2,IF('Add new users here!'!J21='Do not edit - Options'!$E$3,'Do not edit - Options'!$F$3,IF('Add new users here!'!J21='Do not edit - Options'!$E$4,'Do not edit - Options'!$F$4,""))),"")</f>
        <v/>
      </c>
      <c r="I19" t="str">
        <f>IF('Add new users here!'!A21&lt;&gt;"",LOWER('Add new users here!'!A21),"")</f>
        <v/>
      </c>
    </row>
    <row r="20" spans="1:9" x14ac:dyDescent="0.25">
      <c r="A20" s="13" t="str">
        <f>IF('Add new users here!'!A22&lt;&gt;"",LOWER('Add new users here!'!A22),"")</f>
        <v/>
      </c>
      <c r="B20" s="13" t="str">
        <f>IF('Add new users here!'!B22&lt;&gt;"",'Add new users here!'!B22,"")</f>
        <v/>
      </c>
      <c r="C20" s="13" t="str">
        <f>IF('Add new users here!'!C22&lt;&gt;"",'Add new users here!'!C22,"")</f>
        <v/>
      </c>
      <c r="D20" s="13" t="str">
        <f>IF('Add new users here!'!D22&lt;&gt;"",'Add new users here!'!D22,"")</f>
        <v/>
      </c>
      <c r="E20" s="13" t="str">
        <f>IF('Add new users here!'!E22&lt;&gt;"",LOWER('Add new users here!'!E22),"")</f>
        <v/>
      </c>
      <c r="F20" s="14" t="str">
        <f ca="1">IF('Add new users here!'!H22&lt;&gt;"",(DATE('Add new users here!'!H22,'Add new users here!'!G22,'Add new users here!'!F22)-DATE(1970,1,1))*86400,IF('Add new users here!'!A22&lt;&gt;"",((TODAY()+365)-DATE(1970,1,1))*86400,""))</f>
        <v/>
      </c>
      <c r="G20" s="13" t="str">
        <f>IF('Add new users here!'!I22&lt;&gt;"",'Add new users here!'!I22,"")</f>
        <v/>
      </c>
      <c r="H20" s="19" t="str">
        <f>IF('Add new users here!'!J22&lt;&gt;"",IF('Add new users here!'!J22='Do not edit - Options'!$E$2,'Do not edit - Options'!$F$2,IF('Add new users here!'!J22='Do not edit - Options'!$E$3,'Do not edit - Options'!$F$3,IF('Add new users here!'!J22='Do not edit - Options'!$E$4,'Do not edit - Options'!$F$4,""))),"")</f>
        <v/>
      </c>
      <c r="I20" t="str">
        <f>IF('Add new users here!'!A22&lt;&gt;"",LOWER('Add new users here!'!A22),"")</f>
        <v/>
      </c>
    </row>
    <row r="21" spans="1:9" x14ac:dyDescent="0.25">
      <c r="A21" s="13" t="str">
        <f>IF('Add new users here!'!A23&lt;&gt;"",LOWER('Add new users here!'!A23),"")</f>
        <v/>
      </c>
      <c r="B21" s="13" t="str">
        <f>IF('Add new users here!'!B23&lt;&gt;"",'Add new users here!'!B23,"")</f>
        <v/>
      </c>
      <c r="C21" s="13" t="str">
        <f>IF('Add new users here!'!C23&lt;&gt;"",'Add new users here!'!C23,"")</f>
        <v/>
      </c>
      <c r="D21" s="13" t="str">
        <f>IF('Add new users here!'!D23&lt;&gt;"",'Add new users here!'!D23,"")</f>
        <v/>
      </c>
      <c r="E21" s="13" t="str">
        <f>IF('Add new users here!'!E23&lt;&gt;"",LOWER('Add new users here!'!E23),"")</f>
        <v/>
      </c>
      <c r="F21" s="14" t="str">
        <f ca="1">IF('Add new users here!'!H23&lt;&gt;"",(DATE('Add new users here!'!H23,'Add new users here!'!G23,'Add new users here!'!F23)-DATE(1970,1,1))*86400,IF('Add new users here!'!A23&lt;&gt;"",((TODAY()+365)-DATE(1970,1,1))*86400,""))</f>
        <v/>
      </c>
      <c r="G21" s="13" t="str">
        <f>IF('Add new users here!'!I23&lt;&gt;"",'Add new users here!'!I23,"")</f>
        <v/>
      </c>
      <c r="H21" s="19" t="str">
        <f>IF('Add new users here!'!J23&lt;&gt;"",IF('Add new users here!'!J23='Do not edit - Options'!$E$2,'Do not edit - Options'!$F$2,IF('Add new users here!'!J23='Do not edit - Options'!$E$3,'Do not edit - Options'!$F$3,IF('Add new users here!'!J23='Do not edit - Options'!$E$4,'Do not edit - Options'!$F$4,""))),"")</f>
        <v/>
      </c>
      <c r="I21" t="str">
        <f>IF('Add new users here!'!A23&lt;&gt;"",LOWER('Add new users here!'!A23),"")</f>
        <v/>
      </c>
    </row>
    <row r="22" spans="1:9" x14ac:dyDescent="0.25">
      <c r="A22" s="13" t="str">
        <f>IF('Add new users here!'!A24&lt;&gt;"",LOWER('Add new users here!'!A24),"")</f>
        <v/>
      </c>
      <c r="B22" s="13" t="str">
        <f>IF('Add new users here!'!B24&lt;&gt;"",'Add new users here!'!B24,"")</f>
        <v/>
      </c>
      <c r="C22" s="13" t="str">
        <f>IF('Add new users here!'!C24&lt;&gt;"",'Add new users here!'!C24,"")</f>
        <v/>
      </c>
      <c r="D22" s="13" t="str">
        <f>IF('Add new users here!'!D24&lt;&gt;"",'Add new users here!'!D24,"")</f>
        <v/>
      </c>
      <c r="E22" s="13" t="str">
        <f>IF('Add new users here!'!E24&lt;&gt;"",LOWER('Add new users here!'!E24),"")</f>
        <v/>
      </c>
      <c r="F22" s="14" t="str">
        <f ca="1">IF('Add new users here!'!H24&lt;&gt;"",(DATE('Add new users here!'!H24,'Add new users here!'!G24,'Add new users here!'!F24)-DATE(1970,1,1))*86400,IF('Add new users here!'!A24&lt;&gt;"",((TODAY()+365)-DATE(1970,1,1))*86400,""))</f>
        <v/>
      </c>
      <c r="G22" s="13" t="str">
        <f>IF('Add new users here!'!I24&lt;&gt;"",'Add new users here!'!I24,"")</f>
        <v/>
      </c>
      <c r="H22" s="19" t="str">
        <f>IF('Add new users here!'!J24&lt;&gt;"",IF('Add new users here!'!J24='Do not edit - Options'!$E$2,'Do not edit - Options'!$F$2,IF('Add new users here!'!J24='Do not edit - Options'!$E$3,'Do not edit - Options'!$F$3,IF('Add new users here!'!J24='Do not edit - Options'!$E$4,'Do not edit - Options'!$F$4,""))),"")</f>
        <v/>
      </c>
      <c r="I22" t="str">
        <f>IF('Add new users here!'!A24&lt;&gt;"",LOWER('Add new users here!'!A24),"")</f>
        <v/>
      </c>
    </row>
    <row r="23" spans="1:9" x14ac:dyDescent="0.25">
      <c r="A23" s="13" t="str">
        <f>IF('Add new users here!'!A25&lt;&gt;"",LOWER('Add new users here!'!A25),"")</f>
        <v/>
      </c>
      <c r="B23" s="13" t="str">
        <f>IF('Add new users here!'!B25&lt;&gt;"",'Add new users here!'!B25,"")</f>
        <v/>
      </c>
      <c r="C23" s="13" t="str">
        <f>IF('Add new users here!'!C25&lt;&gt;"",'Add new users here!'!C25,"")</f>
        <v/>
      </c>
      <c r="D23" s="13" t="str">
        <f>IF('Add new users here!'!D25&lt;&gt;"",'Add new users here!'!D25,"")</f>
        <v/>
      </c>
      <c r="E23" s="13" t="str">
        <f>IF('Add new users here!'!E25&lt;&gt;"",LOWER('Add new users here!'!E25),"")</f>
        <v/>
      </c>
      <c r="F23" s="14" t="str">
        <f ca="1">IF('Add new users here!'!H25&lt;&gt;"",(DATE('Add new users here!'!H25,'Add new users here!'!G25,'Add new users here!'!F25)-DATE(1970,1,1))*86400,IF('Add new users here!'!A25&lt;&gt;"",((TODAY()+365)-DATE(1970,1,1))*86400,""))</f>
        <v/>
      </c>
      <c r="G23" s="13" t="str">
        <f>IF('Add new users here!'!I25&lt;&gt;"",'Add new users here!'!I25,"")</f>
        <v/>
      </c>
      <c r="H23" s="19" t="str">
        <f>IF('Add new users here!'!J25&lt;&gt;"",IF('Add new users here!'!J25='Do not edit - Options'!$E$2,'Do not edit - Options'!$F$2,IF('Add new users here!'!J25='Do not edit - Options'!$E$3,'Do not edit - Options'!$F$3,IF('Add new users here!'!J25='Do not edit - Options'!$E$4,'Do not edit - Options'!$F$4,""))),"")</f>
        <v/>
      </c>
      <c r="I23" t="str">
        <f>IF('Add new users here!'!A25&lt;&gt;"",LOWER('Add new users here!'!A25),"")</f>
        <v/>
      </c>
    </row>
    <row r="24" spans="1:9" x14ac:dyDescent="0.25">
      <c r="A24" s="13" t="str">
        <f>IF('Add new users here!'!A26&lt;&gt;"",LOWER('Add new users here!'!A26),"")</f>
        <v/>
      </c>
      <c r="B24" s="13" t="str">
        <f>IF('Add new users here!'!B26&lt;&gt;"",'Add new users here!'!B26,"")</f>
        <v/>
      </c>
      <c r="C24" s="13" t="str">
        <f>IF('Add new users here!'!C26&lt;&gt;"",'Add new users here!'!C26,"")</f>
        <v/>
      </c>
      <c r="D24" s="13" t="str">
        <f>IF('Add new users here!'!D26&lt;&gt;"",'Add new users here!'!D26,"")</f>
        <v/>
      </c>
      <c r="E24" s="13" t="str">
        <f>IF('Add new users here!'!E26&lt;&gt;"",LOWER('Add new users here!'!E26),"")</f>
        <v/>
      </c>
      <c r="F24" s="14" t="str">
        <f ca="1">IF('Add new users here!'!H26&lt;&gt;"",(DATE('Add new users here!'!H26,'Add new users here!'!G26,'Add new users here!'!F26)-DATE(1970,1,1))*86400,IF('Add new users here!'!A26&lt;&gt;"",((TODAY()+365)-DATE(1970,1,1))*86400,""))</f>
        <v/>
      </c>
      <c r="G24" s="13" t="str">
        <f>IF('Add new users here!'!I26&lt;&gt;"",'Add new users here!'!I26,"")</f>
        <v/>
      </c>
      <c r="H24" s="19" t="str">
        <f>IF('Add new users here!'!J26&lt;&gt;"",IF('Add new users here!'!J26='Do not edit - Options'!$E$2,'Do not edit - Options'!$F$2,IF('Add new users here!'!J26='Do not edit - Options'!$E$3,'Do not edit - Options'!$F$3,IF('Add new users here!'!J26='Do not edit - Options'!$E$4,'Do not edit - Options'!$F$4,""))),"")</f>
        <v/>
      </c>
      <c r="I24" t="str">
        <f>IF('Add new users here!'!A26&lt;&gt;"",LOWER('Add new users here!'!A26),"")</f>
        <v/>
      </c>
    </row>
    <row r="25" spans="1:9" x14ac:dyDescent="0.25">
      <c r="A25" s="13" t="str">
        <f>IF('Add new users here!'!A27&lt;&gt;"",LOWER('Add new users here!'!A27),"")</f>
        <v/>
      </c>
      <c r="B25" s="13" t="str">
        <f>IF('Add new users here!'!B27&lt;&gt;"",'Add new users here!'!B27,"")</f>
        <v/>
      </c>
      <c r="C25" s="13" t="str">
        <f>IF('Add new users here!'!C27&lt;&gt;"",'Add new users here!'!C27,"")</f>
        <v/>
      </c>
      <c r="D25" s="13" t="str">
        <f>IF('Add new users here!'!D27&lt;&gt;"",'Add new users here!'!D27,"")</f>
        <v/>
      </c>
      <c r="E25" s="13" t="str">
        <f>IF('Add new users here!'!E27&lt;&gt;"",LOWER('Add new users here!'!E27),"")</f>
        <v/>
      </c>
      <c r="F25" s="14" t="str">
        <f ca="1">IF('Add new users here!'!H27&lt;&gt;"",(DATE('Add new users here!'!H27,'Add new users here!'!G27,'Add new users here!'!F27)-DATE(1970,1,1))*86400,IF('Add new users here!'!A27&lt;&gt;"",((TODAY()+365)-DATE(1970,1,1))*86400,""))</f>
        <v/>
      </c>
      <c r="G25" s="13" t="str">
        <f>IF('Add new users here!'!I27&lt;&gt;"",'Add new users here!'!I27,"")</f>
        <v/>
      </c>
      <c r="H25" s="19" t="str">
        <f>IF('Add new users here!'!J27&lt;&gt;"",IF('Add new users here!'!J27='Do not edit - Options'!$E$2,'Do not edit - Options'!$F$2,IF('Add new users here!'!J27='Do not edit - Options'!$E$3,'Do not edit - Options'!$F$3,IF('Add new users here!'!J27='Do not edit - Options'!$E$4,'Do not edit - Options'!$F$4,""))),"")</f>
        <v/>
      </c>
      <c r="I25" t="str">
        <f>IF('Add new users here!'!A27&lt;&gt;"",LOWER('Add new users here!'!A27),"")</f>
        <v/>
      </c>
    </row>
    <row r="26" spans="1:9" x14ac:dyDescent="0.25">
      <c r="A26" s="13" t="str">
        <f>IF('Add new users here!'!A28&lt;&gt;"",LOWER('Add new users here!'!A28),"")</f>
        <v/>
      </c>
      <c r="B26" s="13" t="str">
        <f>IF('Add new users here!'!B28&lt;&gt;"",'Add new users here!'!B28,"")</f>
        <v/>
      </c>
      <c r="C26" s="13" t="str">
        <f>IF('Add new users here!'!C28&lt;&gt;"",'Add new users here!'!C28,"")</f>
        <v/>
      </c>
      <c r="D26" s="13" t="str">
        <f>IF('Add new users here!'!D28&lt;&gt;"",'Add new users here!'!D28,"")</f>
        <v/>
      </c>
      <c r="E26" s="13" t="str">
        <f>IF('Add new users here!'!E28&lt;&gt;"",LOWER('Add new users here!'!E28),"")</f>
        <v/>
      </c>
      <c r="F26" s="14" t="str">
        <f ca="1">IF('Add new users here!'!H28&lt;&gt;"",(DATE('Add new users here!'!H28,'Add new users here!'!G28,'Add new users here!'!F28)-DATE(1970,1,1))*86400,IF('Add new users here!'!A28&lt;&gt;"",((TODAY()+365)-DATE(1970,1,1))*86400,""))</f>
        <v/>
      </c>
      <c r="G26" s="13" t="str">
        <f>IF('Add new users here!'!I28&lt;&gt;"",'Add new users here!'!I28,"")</f>
        <v/>
      </c>
      <c r="H26" s="19" t="str">
        <f>IF('Add new users here!'!J28&lt;&gt;"",IF('Add new users here!'!J28='Do not edit - Options'!$E$2,'Do not edit - Options'!$F$2,IF('Add new users here!'!J28='Do not edit - Options'!$E$3,'Do not edit - Options'!$F$3,IF('Add new users here!'!J28='Do not edit - Options'!$E$4,'Do not edit - Options'!$F$4,""))),"")</f>
        <v/>
      </c>
      <c r="I26" t="str">
        <f>IF('Add new users here!'!A28&lt;&gt;"",LOWER('Add new users here!'!A28),"")</f>
        <v/>
      </c>
    </row>
    <row r="27" spans="1:9" x14ac:dyDescent="0.25">
      <c r="A27" s="13" t="str">
        <f>IF('Add new users here!'!A29&lt;&gt;"",LOWER('Add new users here!'!A29),"")</f>
        <v/>
      </c>
      <c r="B27" s="13" t="str">
        <f>IF('Add new users here!'!B29&lt;&gt;"",'Add new users here!'!B29,"")</f>
        <v/>
      </c>
      <c r="C27" s="13" t="str">
        <f>IF('Add new users here!'!C29&lt;&gt;"",'Add new users here!'!C29,"")</f>
        <v/>
      </c>
      <c r="D27" s="13" t="str">
        <f>IF('Add new users here!'!D29&lt;&gt;"",'Add new users here!'!D29,"")</f>
        <v/>
      </c>
      <c r="E27" s="13" t="str">
        <f>IF('Add new users here!'!E29&lt;&gt;"",LOWER('Add new users here!'!E29),"")</f>
        <v/>
      </c>
      <c r="F27" s="14" t="str">
        <f ca="1">IF('Add new users here!'!H29&lt;&gt;"",(DATE('Add new users here!'!H29,'Add new users here!'!G29,'Add new users here!'!F29)-DATE(1970,1,1))*86400,IF('Add new users here!'!A29&lt;&gt;"",((TODAY()+365)-DATE(1970,1,1))*86400,""))</f>
        <v/>
      </c>
      <c r="G27" s="13" t="str">
        <f>IF('Add new users here!'!I29&lt;&gt;"",'Add new users here!'!I29,"")</f>
        <v/>
      </c>
      <c r="H27" s="19" t="str">
        <f>IF('Add new users here!'!J29&lt;&gt;"",IF('Add new users here!'!J29='Do not edit - Options'!$E$2,'Do not edit - Options'!$F$2,IF('Add new users here!'!J29='Do not edit - Options'!$E$3,'Do not edit - Options'!$F$3,IF('Add new users here!'!J29='Do not edit - Options'!$E$4,'Do not edit - Options'!$F$4,""))),"")</f>
        <v/>
      </c>
      <c r="I27" t="str">
        <f>IF('Add new users here!'!A29&lt;&gt;"",LOWER('Add new users here!'!A29),"")</f>
        <v/>
      </c>
    </row>
    <row r="28" spans="1:9" x14ac:dyDescent="0.25">
      <c r="A28" s="13" t="str">
        <f>IF('Add new users here!'!A30&lt;&gt;"",LOWER('Add new users here!'!A30),"")</f>
        <v/>
      </c>
      <c r="B28" s="13" t="str">
        <f>IF('Add new users here!'!B30&lt;&gt;"",'Add new users here!'!B30,"")</f>
        <v/>
      </c>
      <c r="C28" s="13" t="str">
        <f>IF('Add new users here!'!C30&lt;&gt;"",'Add new users here!'!C30,"")</f>
        <v/>
      </c>
      <c r="D28" s="13" t="str">
        <f>IF('Add new users here!'!D30&lt;&gt;"",'Add new users here!'!D30,"")</f>
        <v/>
      </c>
      <c r="E28" s="13" t="str">
        <f>IF('Add new users here!'!E30&lt;&gt;"",LOWER('Add new users here!'!E30),"")</f>
        <v/>
      </c>
      <c r="F28" s="14" t="str">
        <f ca="1">IF('Add new users here!'!H30&lt;&gt;"",(DATE('Add new users here!'!H30,'Add new users here!'!G30,'Add new users here!'!F30)-DATE(1970,1,1))*86400,IF('Add new users here!'!A30&lt;&gt;"",((TODAY()+365)-DATE(1970,1,1))*86400,""))</f>
        <v/>
      </c>
      <c r="G28" s="13" t="str">
        <f>IF('Add new users here!'!I30&lt;&gt;"",'Add new users here!'!I30,"")</f>
        <v/>
      </c>
      <c r="H28" s="19" t="str">
        <f>IF('Add new users here!'!J30&lt;&gt;"",IF('Add new users here!'!J30='Do not edit - Options'!$E$2,'Do not edit - Options'!$F$2,IF('Add new users here!'!J30='Do not edit - Options'!$E$3,'Do not edit - Options'!$F$3,IF('Add new users here!'!J30='Do not edit - Options'!$E$4,'Do not edit - Options'!$F$4,""))),"")</f>
        <v/>
      </c>
      <c r="I28" t="str">
        <f>IF('Add new users here!'!A30&lt;&gt;"",LOWER('Add new users here!'!A30),"")</f>
        <v/>
      </c>
    </row>
    <row r="29" spans="1:9" x14ac:dyDescent="0.25">
      <c r="A29" s="13" t="str">
        <f>IF('Add new users here!'!A31&lt;&gt;"",LOWER('Add new users here!'!A31),"")</f>
        <v/>
      </c>
      <c r="B29" s="13" t="str">
        <f>IF('Add new users here!'!B31&lt;&gt;"",'Add new users here!'!B31,"")</f>
        <v/>
      </c>
      <c r="C29" s="13" t="str">
        <f>IF('Add new users here!'!C31&lt;&gt;"",'Add new users here!'!C31,"")</f>
        <v/>
      </c>
      <c r="D29" s="13" t="str">
        <f>IF('Add new users here!'!D31&lt;&gt;"",'Add new users here!'!D31,"")</f>
        <v/>
      </c>
      <c r="E29" s="13" t="str">
        <f>IF('Add new users here!'!E31&lt;&gt;"",LOWER('Add new users here!'!E31),"")</f>
        <v/>
      </c>
      <c r="F29" s="14" t="str">
        <f ca="1">IF('Add new users here!'!H31&lt;&gt;"",(DATE('Add new users here!'!H31,'Add new users here!'!G31,'Add new users here!'!F31)-DATE(1970,1,1))*86400,IF('Add new users here!'!A31&lt;&gt;"",((TODAY()+365)-DATE(1970,1,1))*86400,""))</f>
        <v/>
      </c>
      <c r="G29" s="13" t="str">
        <f>IF('Add new users here!'!I31&lt;&gt;"",'Add new users here!'!I31,"")</f>
        <v/>
      </c>
      <c r="H29" s="19" t="str">
        <f>IF('Add new users here!'!J31&lt;&gt;"",IF('Add new users here!'!J31='Do not edit - Options'!$E$2,'Do not edit - Options'!$F$2,IF('Add new users here!'!J31='Do not edit - Options'!$E$3,'Do not edit - Options'!$F$3,IF('Add new users here!'!J31='Do not edit - Options'!$E$4,'Do not edit - Options'!$F$4,""))),"")</f>
        <v/>
      </c>
      <c r="I29" t="str">
        <f>IF('Add new users here!'!A31&lt;&gt;"",LOWER('Add new users here!'!A31),"")</f>
        <v/>
      </c>
    </row>
    <row r="30" spans="1:9" x14ac:dyDescent="0.25">
      <c r="A30" s="13" t="str">
        <f>IF('Add new users here!'!A32&lt;&gt;"",LOWER('Add new users here!'!A32),"")</f>
        <v/>
      </c>
      <c r="B30" s="13" t="str">
        <f>IF('Add new users here!'!B32&lt;&gt;"",'Add new users here!'!B32,"")</f>
        <v/>
      </c>
      <c r="C30" s="13" t="str">
        <f>IF('Add new users here!'!C32&lt;&gt;"",'Add new users here!'!C32,"")</f>
        <v/>
      </c>
      <c r="D30" s="13" t="str">
        <f>IF('Add new users here!'!D32&lt;&gt;"",'Add new users here!'!D32,"")</f>
        <v/>
      </c>
      <c r="E30" s="13" t="str">
        <f>IF('Add new users here!'!E32&lt;&gt;"",LOWER('Add new users here!'!E32),"")</f>
        <v/>
      </c>
      <c r="F30" s="14" t="str">
        <f ca="1">IF('Add new users here!'!H32&lt;&gt;"",(DATE('Add new users here!'!H32,'Add new users here!'!G32,'Add new users here!'!F32)-DATE(1970,1,1))*86400,IF('Add new users here!'!A32&lt;&gt;"",((TODAY()+365)-DATE(1970,1,1))*86400,""))</f>
        <v/>
      </c>
      <c r="G30" s="13" t="str">
        <f>IF('Add new users here!'!I32&lt;&gt;"",'Add new users here!'!I32,"")</f>
        <v/>
      </c>
      <c r="H30" s="19" t="str">
        <f>IF('Add new users here!'!J32&lt;&gt;"",IF('Add new users here!'!J32='Do not edit - Options'!$E$2,'Do not edit - Options'!$F$2,IF('Add new users here!'!J32='Do not edit - Options'!$E$3,'Do not edit - Options'!$F$3,IF('Add new users here!'!J32='Do not edit - Options'!$E$4,'Do not edit - Options'!$F$4,""))),"")</f>
        <v/>
      </c>
      <c r="I30" t="str">
        <f>IF('Add new users here!'!A32&lt;&gt;"",LOWER('Add new users here!'!A32),"")</f>
        <v/>
      </c>
    </row>
    <row r="31" spans="1:9" x14ac:dyDescent="0.25">
      <c r="A31" s="13" t="str">
        <f>IF('Add new users here!'!A33&lt;&gt;"",LOWER('Add new users here!'!A33),"")</f>
        <v/>
      </c>
      <c r="B31" s="13" t="str">
        <f>IF('Add new users here!'!B33&lt;&gt;"",'Add new users here!'!B33,"")</f>
        <v/>
      </c>
      <c r="C31" s="13" t="str">
        <f>IF('Add new users here!'!C33&lt;&gt;"",'Add new users here!'!C33,"")</f>
        <v/>
      </c>
      <c r="D31" s="13" t="str">
        <f>IF('Add new users here!'!D33&lt;&gt;"",'Add new users here!'!D33,"")</f>
        <v/>
      </c>
      <c r="E31" s="13" t="str">
        <f>IF('Add new users here!'!E33&lt;&gt;"",LOWER('Add new users here!'!E33),"")</f>
        <v/>
      </c>
      <c r="F31" s="14" t="str">
        <f ca="1">IF('Add new users here!'!H33&lt;&gt;"",(DATE('Add new users here!'!H33,'Add new users here!'!G33,'Add new users here!'!F33)-DATE(1970,1,1))*86400,IF('Add new users here!'!A33&lt;&gt;"",((TODAY()+365)-DATE(1970,1,1))*86400,""))</f>
        <v/>
      </c>
      <c r="G31" s="13" t="str">
        <f>IF('Add new users here!'!I33&lt;&gt;"",'Add new users here!'!I33,"")</f>
        <v/>
      </c>
      <c r="H31" s="19" t="str">
        <f>IF('Add new users here!'!J33&lt;&gt;"",IF('Add new users here!'!J33='Do not edit - Options'!$E$2,'Do not edit - Options'!$F$2,IF('Add new users here!'!J33='Do not edit - Options'!$E$3,'Do not edit - Options'!$F$3,IF('Add new users here!'!J33='Do not edit - Options'!$E$4,'Do not edit - Options'!$F$4,""))),"")</f>
        <v/>
      </c>
      <c r="I31" t="str">
        <f>IF('Add new users here!'!A33&lt;&gt;"",LOWER('Add new users here!'!A33),"")</f>
        <v/>
      </c>
    </row>
    <row r="32" spans="1:9" x14ac:dyDescent="0.25">
      <c r="A32" s="13" t="str">
        <f>IF('Add new users here!'!A34&lt;&gt;"",LOWER('Add new users here!'!A34),"")</f>
        <v/>
      </c>
      <c r="B32" s="13" t="str">
        <f>IF('Add new users here!'!B34&lt;&gt;"",'Add new users here!'!B34,"")</f>
        <v/>
      </c>
      <c r="C32" s="13" t="str">
        <f>IF('Add new users here!'!C34&lt;&gt;"",'Add new users here!'!C34,"")</f>
        <v/>
      </c>
      <c r="D32" s="13" t="str">
        <f>IF('Add new users here!'!D34&lt;&gt;"",'Add new users here!'!D34,"")</f>
        <v/>
      </c>
      <c r="E32" s="13" t="str">
        <f>IF('Add new users here!'!E34&lt;&gt;"",LOWER('Add new users here!'!E34),"")</f>
        <v/>
      </c>
      <c r="F32" s="14" t="str">
        <f ca="1">IF('Add new users here!'!H34&lt;&gt;"",(DATE('Add new users here!'!H34,'Add new users here!'!G34,'Add new users here!'!F34)-DATE(1970,1,1))*86400,IF('Add new users here!'!A34&lt;&gt;"",((TODAY()+365)-DATE(1970,1,1))*86400,""))</f>
        <v/>
      </c>
      <c r="G32" s="13" t="str">
        <f>IF('Add new users here!'!I34&lt;&gt;"",'Add new users here!'!I34,"")</f>
        <v/>
      </c>
      <c r="H32" s="19" t="str">
        <f>IF('Add new users here!'!J34&lt;&gt;"",IF('Add new users here!'!J34='Do not edit - Options'!$E$2,'Do not edit - Options'!$F$2,IF('Add new users here!'!J34='Do not edit - Options'!$E$3,'Do not edit - Options'!$F$3,IF('Add new users here!'!J34='Do not edit - Options'!$E$4,'Do not edit - Options'!$F$4,""))),"")</f>
        <v/>
      </c>
      <c r="I32" t="str">
        <f>IF('Add new users here!'!A34&lt;&gt;"",LOWER('Add new users here!'!A34),"")</f>
        <v/>
      </c>
    </row>
    <row r="33" spans="1:9" x14ac:dyDescent="0.25">
      <c r="A33" s="13" t="str">
        <f>IF('Add new users here!'!A35&lt;&gt;"",LOWER('Add new users here!'!A35),"")</f>
        <v/>
      </c>
      <c r="B33" s="13" t="str">
        <f>IF('Add new users here!'!B35&lt;&gt;"",'Add new users here!'!B35,"")</f>
        <v/>
      </c>
      <c r="C33" s="13" t="str">
        <f>IF('Add new users here!'!C35&lt;&gt;"",'Add new users here!'!C35,"")</f>
        <v/>
      </c>
      <c r="D33" s="13" t="str">
        <f>IF('Add new users here!'!D35&lt;&gt;"",'Add new users here!'!D35,"")</f>
        <v/>
      </c>
      <c r="E33" s="13" t="str">
        <f>IF('Add new users here!'!E35&lt;&gt;"",LOWER('Add new users here!'!E35),"")</f>
        <v/>
      </c>
      <c r="F33" s="14" t="str">
        <f ca="1">IF('Add new users here!'!H35&lt;&gt;"",(DATE('Add new users here!'!H35,'Add new users here!'!G35,'Add new users here!'!F35)-DATE(1970,1,1))*86400,IF('Add new users here!'!A35&lt;&gt;"",((TODAY()+365)-DATE(1970,1,1))*86400,""))</f>
        <v/>
      </c>
      <c r="G33" s="13" t="str">
        <f>IF('Add new users here!'!I35&lt;&gt;"",'Add new users here!'!I35,"")</f>
        <v/>
      </c>
      <c r="H33" s="19" t="str">
        <f>IF('Add new users here!'!J35&lt;&gt;"",IF('Add new users here!'!J35='Do not edit - Options'!$E$2,'Do not edit - Options'!$F$2,IF('Add new users here!'!J35='Do not edit - Options'!$E$3,'Do not edit - Options'!$F$3,IF('Add new users here!'!J35='Do not edit - Options'!$E$4,'Do not edit - Options'!$F$4,""))),"")</f>
        <v/>
      </c>
      <c r="I33" t="str">
        <f>IF('Add new users here!'!A35&lt;&gt;"",LOWER('Add new users here!'!A35),"")</f>
        <v/>
      </c>
    </row>
    <row r="34" spans="1:9" x14ac:dyDescent="0.25">
      <c r="A34" s="13" t="str">
        <f>IF('Add new users here!'!A36&lt;&gt;"",LOWER('Add new users here!'!A36),"")</f>
        <v/>
      </c>
      <c r="B34" s="13" t="str">
        <f>IF('Add new users here!'!B36&lt;&gt;"",'Add new users here!'!B36,"")</f>
        <v/>
      </c>
      <c r="C34" s="13" t="str">
        <f>IF('Add new users here!'!C36&lt;&gt;"",'Add new users here!'!C36,"")</f>
        <v/>
      </c>
      <c r="D34" s="13" t="str">
        <f>IF('Add new users here!'!D36&lt;&gt;"",'Add new users here!'!D36,"")</f>
        <v/>
      </c>
      <c r="E34" s="13" t="str">
        <f>IF('Add new users here!'!E36&lt;&gt;"",LOWER('Add new users here!'!E36),"")</f>
        <v/>
      </c>
      <c r="F34" s="14" t="str">
        <f ca="1">IF('Add new users here!'!H36&lt;&gt;"",(DATE('Add new users here!'!H36,'Add new users here!'!G36,'Add new users here!'!F36)-DATE(1970,1,1))*86400,IF('Add new users here!'!A36&lt;&gt;"",((TODAY()+365)-DATE(1970,1,1))*86400,""))</f>
        <v/>
      </c>
      <c r="G34" s="13" t="str">
        <f>IF('Add new users here!'!I36&lt;&gt;"",'Add new users here!'!I36,"")</f>
        <v/>
      </c>
      <c r="H34" s="19" t="str">
        <f>IF('Add new users here!'!J36&lt;&gt;"",IF('Add new users here!'!J36='Do not edit - Options'!$E$2,'Do not edit - Options'!$F$2,IF('Add new users here!'!J36='Do not edit - Options'!$E$3,'Do not edit - Options'!$F$3,IF('Add new users here!'!J36='Do not edit - Options'!$E$4,'Do not edit - Options'!$F$4,""))),"")</f>
        <v/>
      </c>
      <c r="I34" t="str">
        <f>IF('Add new users here!'!A36&lt;&gt;"",LOWER('Add new users here!'!A36),"")</f>
        <v/>
      </c>
    </row>
    <row r="35" spans="1:9" x14ac:dyDescent="0.25">
      <c r="A35" s="13" t="str">
        <f>IF('Add new users here!'!A37&lt;&gt;"",LOWER('Add new users here!'!A37),"")</f>
        <v/>
      </c>
      <c r="B35" s="13" t="str">
        <f>IF('Add new users here!'!B37&lt;&gt;"",'Add new users here!'!B37,"")</f>
        <v/>
      </c>
      <c r="C35" s="13" t="str">
        <f>IF('Add new users here!'!C37&lt;&gt;"",'Add new users here!'!C37,"")</f>
        <v/>
      </c>
      <c r="D35" s="13" t="str">
        <f>IF('Add new users here!'!D37&lt;&gt;"",'Add new users here!'!D37,"")</f>
        <v/>
      </c>
      <c r="E35" s="13" t="str">
        <f>IF('Add new users here!'!E37&lt;&gt;"",LOWER('Add new users here!'!E37),"")</f>
        <v/>
      </c>
      <c r="F35" s="14" t="str">
        <f ca="1">IF('Add new users here!'!H37&lt;&gt;"",(DATE('Add new users here!'!H37,'Add new users here!'!G37,'Add new users here!'!F37)-DATE(1970,1,1))*86400,IF('Add new users here!'!A37&lt;&gt;"",((TODAY()+365)-DATE(1970,1,1))*86400,""))</f>
        <v/>
      </c>
      <c r="G35" s="13" t="str">
        <f>IF('Add new users here!'!I37&lt;&gt;"",'Add new users here!'!I37,"")</f>
        <v/>
      </c>
      <c r="H35" s="19" t="str">
        <f>IF('Add new users here!'!J37&lt;&gt;"",IF('Add new users here!'!J37='Do not edit - Options'!$E$2,'Do not edit - Options'!$F$2,IF('Add new users here!'!J37='Do not edit - Options'!$E$3,'Do not edit - Options'!$F$3,IF('Add new users here!'!J37='Do not edit - Options'!$E$4,'Do not edit - Options'!$F$4,""))),"")</f>
        <v/>
      </c>
      <c r="I35" t="str">
        <f>IF('Add new users here!'!A37&lt;&gt;"",LOWER('Add new users here!'!A37),"")</f>
        <v/>
      </c>
    </row>
    <row r="36" spans="1:9" x14ac:dyDescent="0.25">
      <c r="A36" s="13" t="str">
        <f>IF('Add new users here!'!A38&lt;&gt;"",LOWER('Add new users here!'!A38),"")</f>
        <v/>
      </c>
      <c r="B36" s="13" t="str">
        <f>IF('Add new users here!'!B38&lt;&gt;"",'Add new users here!'!B38,"")</f>
        <v/>
      </c>
      <c r="C36" s="13" t="str">
        <f>IF('Add new users here!'!C38&lt;&gt;"",'Add new users here!'!C38,"")</f>
        <v/>
      </c>
      <c r="D36" s="13" t="str">
        <f>IF('Add new users here!'!D38&lt;&gt;"",'Add new users here!'!D38,"")</f>
        <v/>
      </c>
      <c r="E36" s="13" t="str">
        <f>IF('Add new users here!'!E38&lt;&gt;"",LOWER('Add new users here!'!E38),"")</f>
        <v/>
      </c>
      <c r="F36" s="14" t="str">
        <f ca="1">IF('Add new users here!'!H38&lt;&gt;"",(DATE('Add new users here!'!H38,'Add new users here!'!G38,'Add new users here!'!F38)-DATE(1970,1,1))*86400,IF('Add new users here!'!A38&lt;&gt;"",((TODAY()+365)-DATE(1970,1,1))*86400,""))</f>
        <v/>
      </c>
      <c r="G36" s="13" t="str">
        <f>IF('Add new users here!'!I38&lt;&gt;"",'Add new users here!'!I38,"")</f>
        <v/>
      </c>
      <c r="H36" s="19" t="str">
        <f>IF('Add new users here!'!J38&lt;&gt;"",IF('Add new users here!'!J38='Do not edit - Options'!$E$2,'Do not edit - Options'!$F$2,IF('Add new users here!'!J38='Do not edit - Options'!$E$3,'Do not edit - Options'!$F$3,IF('Add new users here!'!J38='Do not edit - Options'!$E$4,'Do not edit - Options'!$F$4,""))),"")</f>
        <v/>
      </c>
      <c r="I36" t="str">
        <f>IF('Add new users here!'!A38&lt;&gt;"",LOWER('Add new users here!'!A38),"")</f>
        <v/>
      </c>
    </row>
    <row r="37" spans="1:9" x14ac:dyDescent="0.25">
      <c r="A37" s="13" t="str">
        <f>IF('Add new users here!'!A39&lt;&gt;"",LOWER('Add new users here!'!A39),"")</f>
        <v/>
      </c>
      <c r="B37" s="13" t="str">
        <f>IF('Add new users here!'!B39&lt;&gt;"",'Add new users here!'!B39,"")</f>
        <v/>
      </c>
      <c r="C37" s="13" t="str">
        <f>IF('Add new users here!'!C39&lt;&gt;"",'Add new users here!'!C39,"")</f>
        <v/>
      </c>
      <c r="D37" s="13" t="str">
        <f>IF('Add new users here!'!D39&lt;&gt;"",'Add new users here!'!D39,"")</f>
        <v/>
      </c>
      <c r="E37" s="13" t="str">
        <f>IF('Add new users here!'!E39&lt;&gt;"",LOWER('Add new users here!'!E39),"")</f>
        <v/>
      </c>
      <c r="F37" s="14" t="str">
        <f ca="1">IF('Add new users here!'!H39&lt;&gt;"",(DATE('Add new users here!'!H39,'Add new users here!'!G39,'Add new users here!'!F39)-DATE(1970,1,1))*86400,IF('Add new users here!'!A39&lt;&gt;"",((TODAY()+365)-DATE(1970,1,1))*86400,""))</f>
        <v/>
      </c>
      <c r="G37" s="13" t="str">
        <f>IF('Add new users here!'!I39&lt;&gt;"",'Add new users here!'!I39,"")</f>
        <v/>
      </c>
      <c r="H37" s="19" t="str">
        <f>IF('Add new users here!'!J39&lt;&gt;"",IF('Add new users here!'!J39='Do not edit - Options'!$E$2,'Do not edit - Options'!$F$2,IF('Add new users here!'!J39='Do not edit - Options'!$E$3,'Do not edit - Options'!$F$3,IF('Add new users here!'!J39='Do not edit - Options'!$E$4,'Do not edit - Options'!$F$4,""))),"")</f>
        <v/>
      </c>
      <c r="I37" t="str">
        <f>IF('Add new users here!'!A39&lt;&gt;"",LOWER('Add new users here!'!A39),"")</f>
        <v/>
      </c>
    </row>
    <row r="38" spans="1:9" x14ac:dyDescent="0.25">
      <c r="A38" s="13" t="str">
        <f>IF('Add new users here!'!A40&lt;&gt;"",LOWER('Add new users here!'!A40),"")</f>
        <v/>
      </c>
      <c r="B38" s="13" t="str">
        <f>IF('Add new users here!'!B40&lt;&gt;"",'Add new users here!'!B40,"")</f>
        <v/>
      </c>
      <c r="C38" s="13" t="str">
        <f>IF('Add new users here!'!C40&lt;&gt;"",'Add new users here!'!C40,"")</f>
        <v/>
      </c>
      <c r="D38" s="13" t="str">
        <f>IF('Add new users here!'!D40&lt;&gt;"",'Add new users here!'!D40,"")</f>
        <v/>
      </c>
      <c r="E38" s="13" t="str">
        <f>IF('Add new users here!'!E40&lt;&gt;"",LOWER('Add new users here!'!E40),"")</f>
        <v/>
      </c>
      <c r="F38" s="14" t="str">
        <f ca="1">IF('Add new users here!'!H40&lt;&gt;"",(DATE('Add new users here!'!H40,'Add new users here!'!G40,'Add new users here!'!F40)-DATE(1970,1,1))*86400,IF('Add new users here!'!A40&lt;&gt;"",((TODAY()+365)-DATE(1970,1,1))*86400,""))</f>
        <v/>
      </c>
      <c r="G38" s="13" t="str">
        <f>IF('Add new users here!'!I40&lt;&gt;"",'Add new users here!'!I40,"")</f>
        <v/>
      </c>
      <c r="H38" s="19" t="str">
        <f>IF('Add new users here!'!J40&lt;&gt;"",IF('Add new users here!'!J40='Do not edit - Options'!$E$2,'Do not edit - Options'!$F$2,IF('Add new users here!'!J40='Do not edit - Options'!$E$3,'Do not edit - Options'!$F$3,IF('Add new users here!'!J40='Do not edit - Options'!$E$4,'Do not edit - Options'!$F$4,""))),"")</f>
        <v/>
      </c>
      <c r="I38" t="str">
        <f>IF('Add new users here!'!A40&lt;&gt;"",LOWER('Add new users here!'!A40),"")</f>
        <v/>
      </c>
    </row>
    <row r="39" spans="1:9" x14ac:dyDescent="0.25">
      <c r="A39" s="13" t="str">
        <f>IF('Add new users here!'!A41&lt;&gt;"",LOWER('Add new users here!'!A41),"")</f>
        <v/>
      </c>
      <c r="B39" s="13" t="str">
        <f>IF('Add new users here!'!B41&lt;&gt;"",'Add new users here!'!B41,"")</f>
        <v/>
      </c>
      <c r="C39" s="13" t="str">
        <f>IF('Add new users here!'!C41&lt;&gt;"",'Add new users here!'!C41,"")</f>
        <v/>
      </c>
      <c r="D39" s="13" t="str">
        <f>IF('Add new users here!'!D41&lt;&gt;"",'Add new users here!'!D41,"")</f>
        <v/>
      </c>
      <c r="E39" s="13" t="str">
        <f>IF('Add new users here!'!E41&lt;&gt;"",LOWER('Add new users here!'!E41),"")</f>
        <v/>
      </c>
      <c r="F39" s="14" t="str">
        <f ca="1">IF('Add new users here!'!H41&lt;&gt;"",(DATE('Add new users here!'!H41,'Add new users here!'!G41,'Add new users here!'!F41)-DATE(1970,1,1))*86400,IF('Add new users here!'!A41&lt;&gt;"",((TODAY()+365)-DATE(1970,1,1))*86400,""))</f>
        <v/>
      </c>
      <c r="G39" s="13" t="str">
        <f>IF('Add new users here!'!I41&lt;&gt;"",'Add new users here!'!I41,"")</f>
        <v/>
      </c>
      <c r="H39" s="19" t="str">
        <f>IF('Add new users here!'!J41&lt;&gt;"",IF('Add new users here!'!J41='Do not edit - Options'!$E$2,'Do not edit - Options'!$F$2,IF('Add new users here!'!J41='Do not edit - Options'!$E$3,'Do not edit - Options'!$F$3,IF('Add new users here!'!J41='Do not edit - Options'!$E$4,'Do not edit - Options'!$F$4,""))),"")</f>
        <v/>
      </c>
      <c r="I39" t="str">
        <f>IF('Add new users here!'!A41&lt;&gt;"",LOWER('Add new users here!'!A41),"")</f>
        <v/>
      </c>
    </row>
    <row r="40" spans="1:9" x14ac:dyDescent="0.25">
      <c r="A40" s="13" t="str">
        <f>IF('Add new users here!'!A42&lt;&gt;"",LOWER('Add new users here!'!A42),"")</f>
        <v/>
      </c>
      <c r="B40" s="13" t="str">
        <f>IF('Add new users here!'!B42&lt;&gt;"",'Add new users here!'!B42,"")</f>
        <v/>
      </c>
      <c r="C40" s="13" t="str">
        <f>IF('Add new users here!'!C42&lt;&gt;"",'Add new users here!'!C42,"")</f>
        <v/>
      </c>
      <c r="D40" s="13" t="str">
        <f>IF('Add new users here!'!D42&lt;&gt;"",'Add new users here!'!D42,"")</f>
        <v/>
      </c>
      <c r="E40" s="13" t="str">
        <f>IF('Add new users here!'!E42&lt;&gt;"",LOWER('Add new users here!'!E42),"")</f>
        <v/>
      </c>
      <c r="F40" s="14" t="str">
        <f ca="1">IF('Add new users here!'!H42&lt;&gt;"",(DATE('Add new users here!'!H42,'Add new users here!'!G42,'Add new users here!'!F42)-DATE(1970,1,1))*86400,IF('Add new users here!'!A42&lt;&gt;"",((TODAY()+365)-DATE(1970,1,1))*86400,""))</f>
        <v/>
      </c>
      <c r="G40" s="13" t="str">
        <f>IF('Add new users here!'!I42&lt;&gt;"",'Add new users here!'!I42,"")</f>
        <v/>
      </c>
      <c r="H40" s="19" t="str">
        <f>IF('Add new users here!'!J42&lt;&gt;"",IF('Add new users here!'!J42='Do not edit - Options'!$E$2,'Do not edit - Options'!$F$2,IF('Add new users here!'!J42='Do not edit - Options'!$E$3,'Do not edit - Options'!$F$3,IF('Add new users here!'!J42='Do not edit - Options'!$E$4,'Do not edit - Options'!$F$4,""))),"")</f>
        <v/>
      </c>
      <c r="I40" t="str">
        <f>IF('Add new users here!'!A42&lt;&gt;"",LOWER('Add new users here!'!A42),"")</f>
        <v/>
      </c>
    </row>
    <row r="41" spans="1:9" x14ac:dyDescent="0.25">
      <c r="A41" s="13" t="str">
        <f>IF('Add new users here!'!A43&lt;&gt;"",LOWER('Add new users here!'!A43),"")</f>
        <v/>
      </c>
      <c r="B41" s="13" t="str">
        <f>IF('Add new users here!'!B43&lt;&gt;"",'Add new users here!'!B43,"")</f>
        <v/>
      </c>
      <c r="C41" s="13" t="str">
        <f>IF('Add new users here!'!C43&lt;&gt;"",'Add new users here!'!C43,"")</f>
        <v/>
      </c>
      <c r="D41" s="13" t="str">
        <f>IF('Add new users here!'!D43&lt;&gt;"",'Add new users here!'!D43,"")</f>
        <v/>
      </c>
      <c r="E41" s="13" t="str">
        <f>IF('Add new users here!'!E43&lt;&gt;"",LOWER('Add new users here!'!E43),"")</f>
        <v/>
      </c>
      <c r="F41" s="14" t="str">
        <f ca="1">IF('Add new users here!'!H43&lt;&gt;"",(DATE('Add new users here!'!H43,'Add new users here!'!G43,'Add new users here!'!F43)-DATE(1970,1,1))*86400,IF('Add new users here!'!A43&lt;&gt;"",((TODAY()+365)-DATE(1970,1,1))*86400,""))</f>
        <v/>
      </c>
      <c r="G41" s="13" t="str">
        <f>IF('Add new users here!'!I43&lt;&gt;"",'Add new users here!'!I43,"")</f>
        <v/>
      </c>
      <c r="H41" s="19" t="str">
        <f>IF('Add new users here!'!J43&lt;&gt;"",IF('Add new users here!'!J43='Do not edit - Options'!$E$2,'Do not edit - Options'!$F$2,IF('Add new users here!'!J43='Do not edit - Options'!$E$3,'Do not edit - Options'!$F$3,IF('Add new users here!'!J43='Do not edit - Options'!$E$4,'Do not edit - Options'!$F$4,""))),"")</f>
        <v/>
      </c>
      <c r="I41" t="str">
        <f>IF('Add new users here!'!A43&lt;&gt;"",LOWER('Add new users here!'!A43),"")</f>
        <v/>
      </c>
    </row>
    <row r="42" spans="1:9" x14ac:dyDescent="0.25">
      <c r="A42" s="13" t="str">
        <f>IF('Add new users here!'!A44&lt;&gt;"",LOWER('Add new users here!'!A44),"")</f>
        <v/>
      </c>
      <c r="B42" s="13" t="str">
        <f>IF('Add new users here!'!B44&lt;&gt;"",'Add new users here!'!B44,"")</f>
        <v/>
      </c>
      <c r="C42" s="13" t="str">
        <f>IF('Add new users here!'!C44&lt;&gt;"",'Add new users here!'!C44,"")</f>
        <v/>
      </c>
      <c r="D42" s="13" t="str">
        <f>IF('Add new users here!'!D44&lt;&gt;"",'Add new users here!'!D44,"")</f>
        <v/>
      </c>
      <c r="E42" s="13" t="str">
        <f>IF('Add new users here!'!E44&lt;&gt;"",LOWER('Add new users here!'!E44),"")</f>
        <v/>
      </c>
      <c r="F42" s="14" t="str">
        <f ca="1">IF('Add new users here!'!H44&lt;&gt;"",(DATE('Add new users here!'!H44,'Add new users here!'!G44,'Add new users here!'!F44)-DATE(1970,1,1))*86400,IF('Add new users here!'!A44&lt;&gt;"",((TODAY()+365)-DATE(1970,1,1))*86400,""))</f>
        <v/>
      </c>
      <c r="G42" s="13" t="str">
        <f>IF('Add new users here!'!I44&lt;&gt;"",'Add new users here!'!I44,"")</f>
        <v/>
      </c>
      <c r="H42" s="19" t="str">
        <f>IF('Add new users here!'!J44&lt;&gt;"",IF('Add new users here!'!J44='Do not edit - Options'!$E$2,'Do not edit - Options'!$F$2,IF('Add new users here!'!J44='Do not edit - Options'!$E$3,'Do not edit - Options'!$F$3,IF('Add new users here!'!J44='Do not edit - Options'!$E$4,'Do not edit - Options'!$F$4,""))),"")</f>
        <v/>
      </c>
      <c r="I42" t="str">
        <f>IF('Add new users here!'!A44&lt;&gt;"",LOWER('Add new users here!'!A44),"")</f>
        <v/>
      </c>
    </row>
    <row r="43" spans="1:9" x14ac:dyDescent="0.25">
      <c r="A43" s="13" t="str">
        <f>IF('Add new users here!'!A45&lt;&gt;"",LOWER('Add new users here!'!A45),"")</f>
        <v/>
      </c>
      <c r="B43" s="13" t="str">
        <f>IF('Add new users here!'!B45&lt;&gt;"",'Add new users here!'!B45,"")</f>
        <v/>
      </c>
      <c r="C43" s="13" t="str">
        <f>IF('Add new users here!'!C45&lt;&gt;"",'Add new users here!'!C45,"")</f>
        <v/>
      </c>
      <c r="D43" s="13" t="str">
        <f>IF('Add new users here!'!D45&lt;&gt;"",'Add new users here!'!D45,"")</f>
        <v/>
      </c>
      <c r="E43" s="13" t="str">
        <f>IF('Add new users here!'!E45&lt;&gt;"",LOWER('Add new users here!'!E45),"")</f>
        <v/>
      </c>
      <c r="F43" s="14" t="str">
        <f ca="1">IF('Add new users here!'!H45&lt;&gt;"",(DATE('Add new users here!'!H45,'Add new users here!'!G45,'Add new users here!'!F45)-DATE(1970,1,1))*86400,IF('Add new users here!'!A45&lt;&gt;"",((TODAY()+365)-DATE(1970,1,1))*86400,""))</f>
        <v/>
      </c>
      <c r="G43" s="13" t="str">
        <f>IF('Add new users here!'!I45&lt;&gt;"",'Add new users here!'!I45,"")</f>
        <v/>
      </c>
      <c r="H43" s="19" t="str">
        <f>IF('Add new users here!'!J45&lt;&gt;"",IF('Add new users here!'!J45='Do not edit - Options'!$E$2,'Do not edit - Options'!$F$2,IF('Add new users here!'!J45='Do not edit - Options'!$E$3,'Do not edit - Options'!$F$3,IF('Add new users here!'!J45='Do not edit - Options'!$E$4,'Do not edit - Options'!$F$4,""))),"")</f>
        <v/>
      </c>
      <c r="I43" t="str">
        <f>IF('Add new users here!'!A45&lt;&gt;"",LOWER('Add new users here!'!A45),"")</f>
        <v/>
      </c>
    </row>
    <row r="44" spans="1:9" x14ac:dyDescent="0.25">
      <c r="A44" s="13" t="str">
        <f>IF('Add new users here!'!A46&lt;&gt;"",LOWER('Add new users here!'!A46),"")</f>
        <v/>
      </c>
      <c r="B44" s="13" t="str">
        <f>IF('Add new users here!'!B46&lt;&gt;"",'Add new users here!'!B46,"")</f>
        <v/>
      </c>
      <c r="C44" s="13" t="str">
        <f>IF('Add new users here!'!C46&lt;&gt;"",'Add new users here!'!C46,"")</f>
        <v/>
      </c>
      <c r="D44" s="13" t="str">
        <f>IF('Add new users here!'!D46&lt;&gt;"",'Add new users here!'!D46,"")</f>
        <v/>
      </c>
      <c r="E44" s="13" t="str">
        <f>IF('Add new users here!'!E46&lt;&gt;"",LOWER('Add new users here!'!E46),"")</f>
        <v/>
      </c>
      <c r="F44" s="14" t="str">
        <f ca="1">IF('Add new users here!'!H46&lt;&gt;"",(DATE('Add new users here!'!H46,'Add new users here!'!G46,'Add new users here!'!F46)-DATE(1970,1,1))*86400,IF('Add new users here!'!A46&lt;&gt;"",((TODAY()+365)-DATE(1970,1,1))*86400,""))</f>
        <v/>
      </c>
      <c r="G44" s="13" t="str">
        <f>IF('Add new users here!'!I46&lt;&gt;"",'Add new users here!'!I46,"")</f>
        <v/>
      </c>
      <c r="H44" s="19" t="str">
        <f>IF('Add new users here!'!J46&lt;&gt;"",IF('Add new users here!'!J46='Do not edit - Options'!$E$2,'Do not edit - Options'!$F$2,IF('Add new users here!'!J46='Do not edit - Options'!$E$3,'Do not edit - Options'!$F$3,IF('Add new users here!'!J46='Do not edit - Options'!$E$4,'Do not edit - Options'!$F$4,""))),"")</f>
        <v/>
      </c>
      <c r="I44" t="str">
        <f>IF('Add new users here!'!A46&lt;&gt;"",LOWER('Add new users here!'!A46),"")</f>
        <v/>
      </c>
    </row>
    <row r="45" spans="1:9" x14ac:dyDescent="0.25">
      <c r="A45" s="13" t="str">
        <f>IF('Add new users here!'!A47&lt;&gt;"",LOWER('Add new users here!'!A47),"")</f>
        <v/>
      </c>
      <c r="B45" s="13" t="str">
        <f>IF('Add new users here!'!B47&lt;&gt;"",'Add new users here!'!B47,"")</f>
        <v/>
      </c>
      <c r="C45" s="13" t="str">
        <f>IF('Add new users here!'!C47&lt;&gt;"",'Add new users here!'!C47,"")</f>
        <v/>
      </c>
      <c r="D45" s="13" t="str">
        <f>IF('Add new users here!'!D47&lt;&gt;"",'Add new users here!'!D47,"")</f>
        <v/>
      </c>
      <c r="E45" s="13" t="str">
        <f>IF('Add new users here!'!E47&lt;&gt;"",LOWER('Add new users here!'!E47),"")</f>
        <v/>
      </c>
      <c r="F45" s="14" t="str">
        <f ca="1">IF('Add new users here!'!H47&lt;&gt;"",(DATE('Add new users here!'!H47,'Add new users here!'!G47,'Add new users here!'!F47)-DATE(1970,1,1))*86400,IF('Add new users here!'!A47&lt;&gt;"",((TODAY()+365)-DATE(1970,1,1))*86400,""))</f>
        <v/>
      </c>
      <c r="G45" s="13" t="str">
        <f>IF('Add new users here!'!I47&lt;&gt;"",'Add new users here!'!I47,"")</f>
        <v/>
      </c>
      <c r="H45" s="19" t="str">
        <f>IF('Add new users here!'!J47&lt;&gt;"",IF('Add new users here!'!J47='Do not edit - Options'!$E$2,'Do not edit - Options'!$F$2,IF('Add new users here!'!J47='Do not edit - Options'!$E$3,'Do not edit - Options'!$F$3,IF('Add new users here!'!J47='Do not edit - Options'!$E$4,'Do not edit - Options'!$F$4,""))),"")</f>
        <v/>
      </c>
      <c r="I45" t="str">
        <f>IF('Add new users here!'!A47&lt;&gt;"",LOWER('Add new users here!'!A47),"")</f>
        <v/>
      </c>
    </row>
    <row r="46" spans="1:9" x14ac:dyDescent="0.25">
      <c r="A46" s="13" t="str">
        <f>IF('Add new users here!'!A48&lt;&gt;"",LOWER('Add new users here!'!A48),"")</f>
        <v/>
      </c>
      <c r="B46" s="13" t="str">
        <f>IF('Add new users here!'!B48&lt;&gt;"",'Add new users here!'!B48,"")</f>
        <v/>
      </c>
      <c r="C46" s="13" t="str">
        <f>IF('Add new users here!'!C48&lt;&gt;"",'Add new users here!'!C48,"")</f>
        <v/>
      </c>
      <c r="D46" s="13" t="str">
        <f>IF('Add new users here!'!D48&lt;&gt;"",'Add new users here!'!D48,"")</f>
        <v/>
      </c>
      <c r="E46" s="13" t="str">
        <f>IF('Add new users here!'!E48&lt;&gt;"",LOWER('Add new users here!'!E48),"")</f>
        <v/>
      </c>
      <c r="F46" s="14" t="str">
        <f ca="1">IF('Add new users here!'!H48&lt;&gt;"",(DATE('Add new users here!'!H48,'Add new users here!'!G48,'Add new users here!'!F48)-DATE(1970,1,1))*86400,IF('Add new users here!'!A48&lt;&gt;"",((TODAY()+365)-DATE(1970,1,1))*86400,""))</f>
        <v/>
      </c>
      <c r="G46" s="13" t="str">
        <f>IF('Add new users here!'!I48&lt;&gt;"",'Add new users here!'!I48,"")</f>
        <v/>
      </c>
      <c r="H46" s="19" t="str">
        <f>IF('Add new users here!'!J48&lt;&gt;"",IF('Add new users here!'!J48='Do not edit - Options'!$E$2,'Do not edit - Options'!$F$2,IF('Add new users here!'!J48='Do not edit - Options'!$E$3,'Do not edit - Options'!$F$3,IF('Add new users here!'!J48='Do not edit - Options'!$E$4,'Do not edit - Options'!$F$4,""))),"")</f>
        <v/>
      </c>
      <c r="I46" t="str">
        <f>IF('Add new users here!'!A48&lt;&gt;"",LOWER('Add new users here!'!A48),"")</f>
        <v/>
      </c>
    </row>
    <row r="47" spans="1:9" x14ac:dyDescent="0.25">
      <c r="A47" s="13" t="str">
        <f>IF('Add new users here!'!A49&lt;&gt;"",LOWER('Add new users here!'!A49),"")</f>
        <v/>
      </c>
      <c r="B47" s="13" t="str">
        <f>IF('Add new users here!'!B49&lt;&gt;"",'Add new users here!'!B49,"")</f>
        <v/>
      </c>
      <c r="C47" s="13" t="str">
        <f>IF('Add new users here!'!C49&lt;&gt;"",'Add new users here!'!C49,"")</f>
        <v/>
      </c>
      <c r="D47" s="13" t="str">
        <f>IF('Add new users here!'!D49&lt;&gt;"",'Add new users here!'!D49,"")</f>
        <v/>
      </c>
      <c r="E47" s="13" t="str">
        <f>IF('Add new users here!'!E49&lt;&gt;"",LOWER('Add new users here!'!E49),"")</f>
        <v/>
      </c>
      <c r="F47" s="14" t="str">
        <f ca="1">IF('Add new users here!'!H49&lt;&gt;"",(DATE('Add new users here!'!H49,'Add new users here!'!G49,'Add new users here!'!F49)-DATE(1970,1,1))*86400,IF('Add new users here!'!A49&lt;&gt;"",((TODAY()+365)-DATE(1970,1,1))*86400,""))</f>
        <v/>
      </c>
      <c r="G47" s="13" t="str">
        <f>IF('Add new users here!'!I49&lt;&gt;"",'Add new users here!'!I49,"")</f>
        <v/>
      </c>
      <c r="H47" s="19" t="str">
        <f>IF('Add new users here!'!J49&lt;&gt;"",IF('Add new users here!'!J49='Do not edit - Options'!$E$2,'Do not edit - Options'!$F$2,IF('Add new users here!'!J49='Do not edit - Options'!$E$3,'Do not edit - Options'!$F$3,IF('Add new users here!'!J49='Do not edit - Options'!$E$4,'Do not edit - Options'!$F$4,""))),"")</f>
        <v/>
      </c>
      <c r="I47" t="str">
        <f>IF('Add new users here!'!A49&lt;&gt;"",LOWER('Add new users here!'!A49),"")</f>
        <v/>
      </c>
    </row>
    <row r="48" spans="1:9" x14ac:dyDescent="0.25">
      <c r="A48" s="13" t="str">
        <f>IF('Add new users here!'!A50&lt;&gt;"",LOWER('Add new users here!'!A50),"")</f>
        <v/>
      </c>
      <c r="B48" s="13" t="str">
        <f>IF('Add new users here!'!B50&lt;&gt;"",'Add new users here!'!B50,"")</f>
        <v/>
      </c>
      <c r="C48" s="13" t="str">
        <f>IF('Add new users here!'!C50&lt;&gt;"",'Add new users here!'!C50,"")</f>
        <v/>
      </c>
      <c r="D48" s="13" t="str">
        <f>IF('Add new users here!'!D50&lt;&gt;"",'Add new users here!'!D50,"")</f>
        <v/>
      </c>
      <c r="E48" s="13" t="str">
        <f>IF('Add new users here!'!E50&lt;&gt;"",LOWER('Add new users here!'!E50),"")</f>
        <v/>
      </c>
      <c r="F48" s="14" t="str">
        <f ca="1">IF('Add new users here!'!H50&lt;&gt;"",(DATE('Add new users here!'!H50,'Add new users here!'!G50,'Add new users here!'!F50)-DATE(1970,1,1))*86400,IF('Add new users here!'!A50&lt;&gt;"",((TODAY()+365)-DATE(1970,1,1))*86400,""))</f>
        <v/>
      </c>
      <c r="G48" s="13" t="str">
        <f>IF('Add new users here!'!I50&lt;&gt;"",'Add new users here!'!I50,"")</f>
        <v/>
      </c>
      <c r="H48" s="19" t="str">
        <f>IF('Add new users here!'!J50&lt;&gt;"",IF('Add new users here!'!J50='Do not edit - Options'!$E$2,'Do not edit - Options'!$F$2,IF('Add new users here!'!J50='Do not edit - Options'!$E$3,'Do not edit - Options'!$F$3,IF('Add new users here!'!J50='Do not edit - Options'!$E$4,'Do not edit - Options'!$F$4,""))),"")</f>
        <v/>
      </c>
      <c r="I48" t="str">
        <f>IF('Add new users here!'!A50&lt;&gt;"",LOWER('Add new users here!'!A50),"")</f>
        <v/>
      </c>
    </row>
    <row r="49" spans="1:9" x14ac:dyDescent="0.25">
      <c r="A49" s="13" t="str">
        <f>IF('Add new users here!'!A51&lt;&gt;"",LOWER('Add new users here!'!A51),"")</f>
        <v/>
      </c>
      <c r="B49" s="13" t="str">
        <f>IF('Add new users here!'!B51&lt;&gt;"",'Add new users here!'!B51,"")</f>
        <v/>
      </c>
      <c r="C49" s="13" t="str">
        <f>IF('Add new users here!'!C51&lt;&gt;"",'Add new users here!'!C51,"")</f>
        <v/>
      </c>
      <c r="D49" s="13" t="str">
        <f>IF('Add new users here!'!D51&lt;&gt;"",'Add new users here!'!D51,"")</f>
        <v/>
      </c>
      <c r="E49" s="13" t="str">
        <f>IF('Add new users here!'!E51&lt;&gt;"",LOWER('Add new users here!'!E51),"")</f>
        <v/>
      </c>
      <c r="F49" s="14" t="str">
        <f ca="1">IF('Add new users here!'!H51&lt;&gt;"",(DATE('Add new users here!'!H51,'Add new users here!'!G51,'Add new users here!'!F51)-DATE(1970,1,1))*86400,IF('Add new users here!'!A51&lt;&gt;"",((TODAY()+365)-DATE(1970,1,1))*86400,""))</f>
        <v/>
      </c>
      <c r="G49" s="13" t="str">
        <f>IF('Add new users here!'!I51&lt;&gt;"",'Add new users here!'!I51,"")</f>
        <v/>
      </c>
      <c r="H49" s="19" t="str">
        <f>IF('Add new users here!'!J51&lt;&gt;"",IF('Add new users here!'!J51='Do not edit - Options'!$E$2,'Do not edit - Options'!$F$2,IF('Add new users here!'!J51='Do not edit - Options'!$E$3,'Do not edit - Options'!$F$3,IF('Add new users here!'!J51='Do not edit - Options'!$E$4,'Do not edit - Options'!$F$4,""))),"")</f>
        <v/>
      </c>
      <c r="I49" t="str">
        <f>IF('Add new users here!'!A51&lt;&gt;"",LOWER('Add new users here!'!A51),"")</f>
        <v/>
      </c>
    </row>
    <row r="50" spans="1:9" x14ac:dyDescent="0.25">
      <c r="A50" s="13" t="str">
        <f>IF('Add new users here!'!A52&lt;&gt;"",LOWER('Add new users here!'!A52),"")</f>
        <v/>
      </c>
      <c r="B50" s="13" t="str">
        <f>IF('Add new users here!'!B52&lt;&gt;"",'Add new users here!'!B52,"")</f>
        <v/>
      </c>
      <c r="C50" s="13" t="str">
        <f>IF('Add new users here!'!C52&lt;&gt;"",'Add new users here!'!C52,"")</f>
        <v/>
      </c>
      <c r="D50" s="13" t="str">
        <f>IF('Add new users here!'!D52&lt;&gt;"",'Add new users here!'!D52,"")</f>
        <v/>
      </c>
      <c r="E50" s="13" t="str">
        <f>IF('Add new users here!'!E52&lt;&gt;"",LOWER('Add new users here!'!E52),"")</f>
        <v/>
      </c>
      <c r="F50" s="14" t="str">
        <f ca="1">IF('Add new users here!'!H52&lt;&gt;"",(DATE('Add new users here!'!H52,'Add new users here!'!G52,'Add new users here!'!F52)-DATE(1970,1,1))*86400,IF('Add new users here!'!A52&lt;&gt;"",((TODAY()+365)-DATE(1970,1,1))*86400,""))</f>
        <v/>
      </c>
      <c r="G50" s="13" t="str">
        <f>IF('Add new users here!'!I52&lt;&gt;"",'Add new users here!'!I52,"")</f>
        <v/>
      </c>
      <c r="H50" s="19" t="str">
        <f>IF('Add new users here!'!J52&lt;&gt;"",IF('Add new users here!'!J52='Do not edit - Options'!$E$2,'Do not edit - Options'!$F$2,IF('Add new users here!'!J52='Do not edit - Options'!$E$3,'Do not edit - Options'!$F$3,IF('Add new users here!'!J52='Do not edit - Options'!$E$4,'Do not edit - Options'!$F$4,""))),"")</f>
        <v/>
      </c>
      <c r="I50" t="str">
        <f>IF('Add new users here!'!A52&lt;&gt;"",LOWER('Add new users here!'!A52),"")</f>
        <v/>
      </c>
    </row>
    <row r="51" spans="1:9" x14ac:dyDescent="0.25">
      <c r="A51" s="13" t="str">
        <f>IF('Add new users here!'!A53&lt;&gt;"",LOWER('Add new users here!'!A53),"")</f>
        <v/>
      </c>
      <c r="B51" s="13" t="str">
        <f>IF('Add new users here!'!B53&lt;&gt;"",'Add new users here!'!B53,"")</f>
        <v/>
      </c>
      <c r="C51" s="13" t="str">
        <f>IF('Add new users here!'!C53&lt;&gt;"",'Add new users here!'!C53,"")</f>
        <v/>
      </c>
      <c r="D51" s="13" t="str">
        <f>IF('Add new users here!'!D53&lt;&gt;"",'Add new users here!'!D53,"")</f>
        <v/>
      </c>
      <c r="E51" s="13" t="str">
        <f>IF('Add new users here!'!E53&lt;&gt;"",LOWER('Add new users here!'!E53),"")</f>
        <v/>
      </c>
      <c r="F51" s="14" t="str">
        <f ca="1">IF('Add new users here!'!H53&lt;&gt;"",(DATE('Add new users here!'!H53,'Add new users here!'!G53,'Add new users here!'!F53)-DATE(1970,1,1))*86400,IF('Add new users here!'!A53&lt;&gt;"",((TODAY()+365)-DATE(1970,1,1))*86400,""))</f>
        <v/>
      </c>
      <c r="G51" s="13" t="str">
        <f>IF('Add new users here!'!I53&lt;&gt;"",'Add new users here!'!I53,"")</f>
        <v/>
      </c>
      <c r="H51" s="19" t="str">
        <f>IF('Add new users here!'!J53&lt;&gt;"",IF('Add new users here!'!J53='Do not edit - Options'!$E$2,'Do not edit - Options'!$F$2,IF('Add new users here!'!J53='Do not edit - Options'!$E$3,'Do not edit - Options'!$F$3,IF('Add new users here!'!J53='Do not edit - Options'!$E$4,'Do not edit - Options'!$F$4,""))),"")</f>
        <v/>
      </c>
      <c r="I51" t="str">
        <f>IF('Add new users here!'!A53&lt;&gt;"",LOWER('Add new users here!'!A53),"")</f>
        <v/>
      </c>
    </row>
    <row r="52" spans="1:9" x14ac:dyDescent="0.25">
      <c r="A52" s="13" t="str">
        <f>IF('Add new users here!'!A54&lt;&gt;"",LOWER('Add new users here!'!A54),"")</f>
        <v/>
      </c>
      <c r="B52" s="13" t="str">
        <f>IF('Add new users here!'!B54&lt;&gt;"",'Add new users here!'!B54,"")</f>
        <v/>
      </c>
      <c r="C52" s="13" t="str">
        <f>IF('Add new users here!'!C54&lt;&gt;"",'Add new users here!'!C54,"")</f>
        <v/>
      </c>
      <c r="D52" s="13" t="str">
        <f>IF('Add new users here!'!D54&lt;&gt;"",'Add new users here!'!D54,"")</f>
        <v/>
      </c>
      <c r="E52" s="13" t="str">
        <f>IF('Add new users here!'!E54&lt;&gt;"",LOWER('Add new users here!'!E54),"")</f>
        <v/>
      </c>
      <c r="F52" s="14" t="str">
        <f ca="1">IF('Add new users here!'!H54&lt;&gt;"",(DATE('Add new users here!'!H54,'Add new users here!'!G54,'Add new users here!'!F54)-DATE(1970,1,1))*86400,IF('Add new users here!'!A54&lt;&gt;"",((TODAY()+365)-DATE(1970,1,1))*86400,""))</f>
        <v/>
      </c>
      <c r="G52" s="13" t="str">
        <f>IF('Add new users here!'!I54&lt;&gt;"",'Add new users here!'!I54,"")</f>
        <v/>
      </c>
      <c r="H52" s="19" t="str">
        <f>IF('Add new users here!'!J54&lt;&gt;"",IF('Add new users here!'!J54='Do not edit - Options'!$E$2,'Do not edit - Options'!$F$2,IF('Add new users here!'!J54='Do not edit - Options'!$E$3,'Do not edit - Options'!$F$3,IF('Add new users here!'!J54='Do not edit - Options'!$E$4,'Do not edit - Options'!$F$4,""))),"")</f>
        <v/>
      </c>
      <c r="I52" t="str">
        <f>IF('Add new users here!'!A54&lt;&gt;"",LOWER('Add new users here!'!A54),"")</f>
        <v/>
      </c>
    </row>
    <row r="53" spans="1:9" x14ac:dyDescent="0.25">
      <c r="A53" s="13" t="str">
        <f>IF('Add new users here!'!A55&lt;&gt;"",LOWER('Add new users here!'!A55),"")</f>
        <v/>
      </c>
      <c r="B53" s="13" t="str">
        <f>IF('Add new users here!'!B55&lt;&gt;"",'Add new users here!'!B55,"")</f>
        <v/>
      </c>
      <c r="C53" s="13" t="str">
        <f>IF('Add new users here!'!C55&lt;&gt;"",'Add new users here!'!C55,"")</f>
        <v/>
      </c>
      <c r="D53" s="13" t="str">
        <f>IF('Add new users here!'!D55&lt;&gt;"",'Add new users here!'!D55,"")</f>
        <v/>
      </c>
      <c r="E53" s="13" t="str">
        <f>IF('Add new users here!'!E55&lt;&gt;"",LOWER('Add new users here!'!E55),"")</f>
        <v/>
      </c>
      <c r="F53" s="14" t="str">
        <f ca="1">IF('Add new users here!'!H55&lt;&gt;"",(DATE('Add new users here!'!H55,'Add new users here!'!G55,'Add new users here!'!F55)-DATE(1970,1,1))*86400,IF('Add new users here!'!A55&lt;&gt;"",((TODAY()+365)-DATE(1970,1,1))*86400,""))</f>
        <v/>
      </c>
      <c r="G53" s="13" t="str">
        <f>IF('Add new users here!'!I55&lt;&gt;"",'Add new users here!'!I55,"")</f>
        <v/>
      </c>
      <c r="H53" s="19" t="str">
        <f>IF('Add new users here!'!J55&lt;&gt;"",IF('Add new users here!'!J55='Do not edit - Options'!$E$2,'Do not edit - Options'!$F$2,IF('Add new users here!'!J55='Do not edit - Options'!$E$3,'Do not edit - Options'!$F$3,IF('Add new users here!'!J55='Do not edit - Options'!$E$4,'Do not edit - Options'!$F$4,""))),"")</f>
        <v/>
      </c>
      <c r="I53" t="str">
        <f>IF('Add new users here!'!A55&lt;&gt;"",LOWER('Add new users here!'!A55),"")</f>
        <v/>
      </c>
    </row>
    <row r="54" spans="1:9" x14ac:dyDescent="0.25">
      <c r="A54" s="13" t="str">
        <f>IF('Add new users here!'!A56&lt;&gt;"",LOWER('Add new users here!'!A56),"")</f>
        <v/>
      </c>
      <c r="B54" s="13" t="str">
        <f>IF('Add new users here!'!B56&lt;&gt;"",'Add new users here!'!B56,"")</f>
        <v/>
      </c>
      <c r="C54" s="13" t="str">
        <f>IF('Add new users here!'!C56&lt;&gt;"",'Add new users here!'!C56,"")</f>
        <v/>
      </c>
      <c r="D54" s="13" t="str">
        <f>IF('Add new users here!'!D56&lt;&gt;"",'Add new users here!'!D56,"")</f>
        <v/>
      </c>
      <c r="E54" s="13" t="str">
        <f>IF('Add new users here!'!E56&lt;&gt;"",LOWER('Add new users here!'!E56),"")</f>
        <v/>
      </c>
      <c r="F54" s="14" t="str">
        <f ca="1">IF('Add new users here!'!H56&lt;&gt;"",(DATE('Add new users here!'!H56,'Add new users here!'!G56,'Add new users here!'!F56)-DATE(1970,1,1))*86400,IF('Add new users here!'!A56&lt;&gt;"",((TODAY()+365)-DATE(1970,1,1))*86400,""))</f>
        <v/>
      </c>
      <c r="G54" s="13" t="str">
        <f>IF('Add new users here!'!I56&lt;&gt;"",'Add new users here!'!I56,"")</f>
        <v/>
      </c>
      <c r="H54" s="19" t="str">
        <f>IF('Add new users here!'!J56&lt;&gt;"",IF('Add new users here!'!J56='Do not edit - Options'!$E$2,'Do not edit - Options'!$F$2,IF('Add new users here!'!J56='Do not edit - Options'!$E$3,'Do not edit - Options'!$F$3,IF('Add new users here!'!J56='Do not edit - Options'!$E$4,'Do not edit - Options'!$F$4,""))),"")</f>
        <v/>
      </c>
      <c r="I54" t="str">
        <f>IF('Add new users here!'!A56&lt;&gt;"",LOWER('Add new users here!'!A56),"")</f>
        <v/>
      </c>
    </row>
    <row r="55" spans="1:9" x14ac:dyDescent="0.25">
      <c r="A55" s="13" t="str">
        <f>IF('Add new users here!'!A57&lt;&gt;"",LOWER('Add new users here!'!A57),"")</f>
        <v/>
      </c>
      <c r="B55" s="13" t="str">
        <f>IF('Add new users here!'!B57&lt;&gt;"",'Add new users here!'!B57,"")</f>
        <v/>
      </c>
      <c r="C55" s="13" t="str">
        <f>IF('Add new users here!'!C57&lt;&gt;"",'Add new users here!'!C57,"")</f>
        <v/>
      </c>
      <c r="D55" s="13" t="str">
        <f>IF('Add new users here!'!D57&lt;&gt;"",'Add new users here!'!D57,"")</f>
        <v/>
      </c>
      <c r="E55" s="13" t="str">
        <f>IF('Add new users here!'!E57&lt;&gt;"",LOWER('Add new users here!'!E57),"")</f>
        <v/>
      </c>
      <c r="F55" s="14" t="str">
        <f ca="1">IF('Add new users here!'!H57&lt;&gt;"",(DATE('Add new users here!'!H57,'Add new users here!'!G57,'Add new users here!'!F57)-DATE(1970,1,1))*86400,IF('Add new users here!'!A57&lt;&gt;"",((TODAY()+365)-DATE(1970,1,1))*86400,""))</f>
        <v/>
      </c>
      <c r="G55" s="13" t="str">
        <f>IF('Add new users here!'!I57&lt;&gt;"",'Add new users here!'!I57,"")</f>
        <v/>
      </c>
      <c r="H55" s="19" t="str">
        <f>IF('Add new users here!'!J57&lt;&gt;"",IF('Add new users here!'!J57='Do not edit - Options'!$E$2,'Do not edit - Options'!$F$2,IF('Add new users here!'!J57='Do not edit - Options'!$E$3,'Do not edit - Options'!$F$3,IF('Add new users here!'!J57='Do not edit - Options'!$E$4,'Do not edit - Options'!$F$4,""))),"")</f>
        <v/>
      </c>
      <c r="I55" t="str">
        <f>IF('Add new users here!'!A57&lt;&gt;"",LOWER('Add new users here!'!A57),"")</f>
        <v/>
      </c>
    </row>
    <row r="56" spans="1:9" x14ac:dyDescent="0.25">
      <c r="A56" s="13" t="str">
        <f>IF('Add new users here!'!A58&lt;&gt;"",LOWER('Add new users here!'!A58),"")</f>
        <v/>
      </c>
      <c r="B56" s="13" t="str">
        <f>IF('Add new users here!'!B58&lt;&gt;"",'Add new users here!'!B58,"")</f>
        <v/>
      </c>
      <c r="C56" s="13" t="str">
        <f>IF('Add new users here!'!C58&lt;&gt;"",'Add new users here!'!C58,"")</f>
        <v/>
      </c>
      <c r="D56" s="13" t="str">
        <f>IF('Add new users here!'!D58&lt;&gt;"",'Add new users here!'!D58,"")</f>
        <v/>
      </c>
      <c r="E56" s="13" t="str">
        <f>IF('Add new users here!'!E58&lt;&gt;"",LOWER('Add new users here!'!E58),"")</f>
        <v/>
      </c>
      <c r="F56" s="14" t="str">
        <f ca="1">IF('Add new users here!'!H58&lt;&gt;"",(DATE('Add new users here!'!H58,'Add new users here!'!G58,'Add new users here!'!F58)-DATE(1970,1,1))*86400,IF('Add new users here!'!A58&lt;&gt;"",((TODAY()+365)-DATE(1970,1,1))*86400,""))</f>
        <v/>
      </c>
      <c r="G56" s="13" t="str">
        <f>IF('Add new users here!'!I58&lt;&gt;"",'Add new users here!'!I58,"")</f>
        <v/>
      </c>
      <c r="H56" s="19" t="str">
        <f>IF('Add new users here!'!J58&lt;&gt;"",IF('Add new users here!'!J58='Do not edit - Options'!$E$2,'Do not edit - Options'!$F$2,IF('Add new users here!'!J58='Do not edit - Options'!$E$3,'Do not edit - Options'!$F$3,IF('Add new users here!'!J58='Do not edit - Options'!$E$4,'Do not edit - Options'!$F$4,""))),"")</f>
        <v/>
      </c>
      <c r="I56" t="str">
        <f>IF('Add new users here!'!A58&lt;&gt;"",LOWER('Add new users here!'!A58),"")</f>
        <v/>
      </c>
    </row>
    <row r="57" spans="1:9" x14ac:dyDescent="0.25">
      <c r="A57" s="13" t="str">
        <f>IF('Add new users here!'!A59&lt;&gt;"",LOWER('Add new users here!'!A59),"")</f>
        <v/>
      </c>
      <c r="B57" s="13" t="str">
        <f>IF('Add new users here!'!B59&lt;&gt;"",'Add new users here!'!B59,"")</f>
        <v/>
      </c>
      <c r="C57" s="13" t="str">
        <f>IF('Add new users here!'!C59&lt;&gt;"",'Add new users here!'!C59,"")</f>
        <v/>
      </c>
      <c r="D57" s="13" t="str">
        <f>IF('Add new users here!'!D59&lt;&gt;"",'Add new users here!'!D59,"")</f>
        <v/>
      </c>
      <c r="E57" s="13" t="str">
        <f>IF('Add new users here!'!E59&lt;&gt;"",LOWER('Add new users here!'!E59),"")</f>
        <v/>
      </c>
      <c r="F57" s="14" t="str">
        <f ca="1">IF('Add new users here!'!H59&lt;&gt;"",(DATE('Add new users here!'!H59,'Add new users here!'!G59,'Add new users here!'!F59)-DATE(1970,1,1))*86400,IF('Add new users here!'!A59&lt;&gt;"",((TODAY()+365)-DATE(1970,1,1))*86400,""))</f>
        <v/>
      </c>
      <c r="G57" s="13" t="str">
        <f>IF('Add new users here!'!I59&lt;&gt;"",'Add new users here!'!I59,"")</f>
        <v/>
      </c>
      <c r="H57" s="19" t="str">
        <f>IF('Add new users here!'!J59&lt;&gt;"",IF('Add new users here!'!J59='Do not edit - Options'!$E$2,'Do not edit - Options'!$F$2,IF('Add new users here!'!J59='Do not edit - Options'!$E$3,'Do not edit - Options'!$F$3,IF('Add new users here!'!J59='Do not edit - Options'!$E$4,'Do not edit - Options'!$F$4,""))),"")</f>
        <v/>
      </c>
      <c r="I57" t="str">
        <f>IF('Add new users here!'!A59&lt;&gt;"",LOWER('Add new users here!'!A59),"")</f>
        <v/>
      </c>
    </row>
    <row r="58" spans="1:9" x14ac:dyDescent="0.25">
      <c r="A58" s="13" t="str">
        <f>IF('Add new users here!'!A60&lt;&gt;"",LOWER('Add new users here!'!A60),"")</f>
        <v/>
      </c>
      <c r="B58" s="13" t="str">
        <f>IF('Add new users here!'!B60&lt;&gt;"",'Add new users here!'!B60,"")</f>
        <v/>
      </c>
      <c r="C58" s="13" t="str">
        <f>IF('Add new users here!'!C60&lt;&gt;"",'Add new users here!'!C60,"")</f>
        <v/>
      </c>
      <c r="D58" s="13" t="str">
        <f>IF('Add new users here!'!D60&lt;&gt;"",'Add new users here!'!D60,"")</f>
        <v/>
      </c>
      <c r="E58" s="13" t="str">
        <f>IF('Add new users here!'!E60&lt;&gt;"",LOWER('Add new users here!'!E60),"")</f>
        <v/>
      </c>
      <c r="F58" s="14" t="str">
        <f ca="1">IF('Add new users here!'!H60&lt;&gt;"",(DATE('Add new users here!'!H60,'Add new users here!'!G60,'Add new users here!'!F60)-DATE(1970,1,1))*86400,IF('Add new users here!'!A60&lt;&gt;"",((TODAY()+365)-DATE(1970,1,1))*86400,""))</f>
        <v/>
      </c>
      <c r="G58" s="13" t="str">
        <f>IF('Add new users here!'!I60&lt;&gt;"",'Add new users here!'!I60,"")</f>
        <v/>
      </c>
      <c r="H58" s="19" t="str">
        <f>IF('Add new users here!'!J60&lt;&gt;"",IF('Add new users here!'!J60='Do not edit - Options'!$E$2,'Do not edit - Options'!$F$2,IF('Add new users here!'!J60='Do not edit - Options'!$E$3,'Do not edit - Options'!$F$3,IF('Add new users here!'!J60='Do not edit - Options'!$E$4,'Do not edit - Options'!$F$4,""))),"")</f>
        <v/>
      </c>
      <c r="I58" t="str">
        <f>IF('Add new users here!'!A60&lt;&gt;"",LOWER('Add new users here!'!A60),"")</f>
        <v/>
      </c>
    </row>
    <row r="59" spans="1:9" x14ac:dyDescent="0.25">
      <c r="A59" s="13" t="str">
        <f>IF('Add new users here!'!A61&lt;&gt;"",LOWER('Add new users here!'!A61),"")</f>
        <v/>
      </c>
      <c r="B59" s="13" t="str">
        <f>IF('Add new users here!'!B61&lt;&gt;"",'Add new users here!'!B61,"")</f>
        <v/>
      </c>
      <c r="C59" s="13" t="str">
        <f>IF('Add new users here!'!C61&lt;&gt;"",'Add new users here!'!C61,"")</f>
        <v/>
      </c>
      <c r="D59" s="13" t="str">
        <f>IF('Add new users here!'!D61&lt;&gt;"",'Add new users here!'!D61,"")</f>
        <v/>
      </c>
      <c r="E59" s="13" t="str">
        <f>IF('Add new users here!'!E61&lt;&gt;"",LOWER('Add new users here!'!E61),"")</f>
        <v/>
      </c>
      <c r="F59" s="14" t="str">
        <f ca="1">IF('Add new users here!'!H61&lt;&gt;"",(DATE('Add new users here!'!H61,'Add new users here!'!G61,'Add new users here!'!F61)-DATE(1970,1,1))*86400,IF('Add new users here!'!A61&lt;&gt;"",((TODAY()+365)-DATE(1970,1,1))*86400,""))</f>
        <v/>
      </c>
      <c r="G59" s="13" t="str">
        <f>IF('Add new users here!'!I61&lt;&gt;"",'Add new users here!'!I61,"")</f>
        <v/>
      </c>
      <c r="H59" s="19" t="str">
        <f>IF('Add new users here!'!J61&lt;&gt;"",IF('Add new users here!'!J61='Do not edit - Options'!$E$2,'Do not edit - Options'!$F$2,IF('Add new users here!'!J61='Do not edit - Options'!$E$3,'Do not edit - Options'!$F$3,IF('Add new users here!'!J61='Do not edit - Options'!$E$4,'Do not edit - Options'!$F$4,""))),"")</f>
        <v/>
      </c>
      <c r="I59" t="str">
        <f>IF('Add new users here!'!A61&lt;&gt;"",LOWER('Add new users here!'!A61),"")</f>
        <v/>
      </c>
    </row>
    <row r="60" spans="1:9" x14ac:dyDescent="0.25">
      <c r="A60" s="13" t="str">
        <f>IF('Add new users here!'!A62&lt;&gt;"",LOWER('Add new users here!'!A62),"")</f>
        <v/>
      </c>
      <c r="B60" s="13" t="str">
        <f>IF('Add new users here!'!B62&lt;&gt;"",'Add new users here!'!B62,"")</f>
        <v/>
      </c>
      <c r="C60" s="13" t="str">
        <f>IF('Add new users here!'!C62&lt;&gt;"",'Add new users here!'!C62,"")</f>
        <v/>
      </c>
      <c r="D60" s="13" t="str">
        <f>IF('Add new users here!'!D62&lt;&gt;"",'Add new users here!'!D62,"")</f>
        <v/>
      </c>
      <c r="E60" s="13" t="str">
        <f>IF('Add new users here!'!E62&lt;&gt;"",LOWER('Add new users here!'!E62),"")</f>
        <v/>
      </c>
      <c r="F60" s="14" t="str">
        <f ca="1">IF('Add new users here!'!H62&lt;&gt;"",(DATE('Add new users here!'!H62,'Add new users here!'!G62,'Add new users here!'!F62)-DATE(1970,1,1))*86400,IF('Add new users here!'!A62&lt;&gt;"",((TODAY()+365)-DATE(1970,1,1))*86400,""))</f>
        <v/>
      </c>
      <c r="G60" s="13" t="str">
        <f>IF('Add new users here!'!I62&lt;&gt;"",'Add new users here!'!I62,"")</f>
        <v/>
      </c>
      <c r="H60" s="19" t="str">
        <f>IF('Add new users here!'!J62&lt;&gt;"",IF('Add new users here!'!J62='Do not edit - Options'!$E$2,'Do not edit - Options'!$F$2,IF('Add new users here!'!J62='Do not edit - Options'!$E$3,'Do not edit - Options'!$F$3,IF('Add new users here!'!J62='Do not edit - Options'!$E$4,'Do not edit - Options'!$F$4,""))),"")</f>
        <v/>
      </c>
      <c r="I60" t="str">
        <f>IF('Add new users here!'!A62&lt;&gt;"",LOWER('Add new users here!'!A62),"")</f>
        <v/>
      </c>
    </row>
    <row r="61" spans="1:9" x14ac:dyDescent="0.25">
      <c r="A61" s="13" t="str">
        <f>IF('Add new users here!'!A63&lt;&gt;"",LOWER('Add new users here!'!A63),"")</f>
        <v/>
      </c>
      <c r="B61" s="13" t="str">
        <f>IF('Add new users here!'!B63&lt;&gt;"",'Add new users here!'!B63,"")</f>
        <v/>
      </c>
      <c r="C61" s="13" t="str">
        <f>IF('Add new users here!'!C63&lt;&gt;"",'Add new users here!'!C63,"")</f>
        <v/>
      </c>
      <c r="D61" s="13" t="str">
        <f>IF('Add new users here!'!D63&lt;&gt;"",'Add new users here!'!D63,"")</f>
        <v/>
      </c>
      <c r="E61" s="13" t="str">
        <f>IF('Add new users here!'!E63&lt;&gt;"",LOWER('Add new users here!'!E63),"")</f>
        <v/>
      </c>
      <c r="F61" s="14" t="str">
        <f ca="1">IF('Add new users here!'!H63&lt;&gt;"",(DATE('Add new users here!'!H63,'Add new users here!'!G63,'Add new users here!'!F63)-DATE(1970,1,1))*86400,IF('Add new users here!'!A63&lt;&gt;"",((TODAY()+365)-DATE(1970,1,1))*86400,""))</f>
        <v/>
      </c>
      <c r="G61" s="13" t="str">
        <f>IF('Add new users here!'!I63&lt;&gt;"",'Add new users here!'!I63,"")</f>
        <v/>
      </c>
      <c r="H61" s="19" t="str">
        <f>IF('Add new users here!'!J63&lt;&gt;"",IF('Add new users here!'!J63='Do not edit - Options'!$E$2,'Do not edit - Options'!$F$2,IF('Add new users here!'!J63='Do not edit - Options'!$E$3,'Do not edit - Options'!$F$3,IF('Add new users here!'!J63='Do not edit - Options'!$E$4,'Do not edit - Options'!$F$4,""))),"")</f>
        <v/>
      </c>
      <c r="I61" t="str">
        <f>IF('Add new users here!'!A63&lt;&gt;"",LOWER('Add new users here!'!A63),"")</f>
        <v/>
      </c>
    </row>
    <row r="62" spans="1:9" x14ac:dyDescent="0.25">
      <c r="A62" s="13" t="str">
        <f>IF('Add new users here!'!A64&lt;&gt;"",LOWER('Add new users here!'!A64),"")</f>
        <v/>
      </c>
      <c r="B62" s="13" t="str">
        <f>IF('Add new users here!'!B64&lt;&gt;"",'Add new users here!'!B64,"")</f>
        <v/>
      </c>
      <c r="C62" s="13" t="str">
        <f>IF('Add new users here!'!C64&lt;&gt;"",'Add new users here!'!C64,"")</f>
        <v/>
      </c>
      <c r="D62" s="13" t="str">
        <f>IF('Add new users here!'!D64&lt;&gt;"",'Add new users here!'!D64,"")</f>
        <v/>
      </c>
      <c r="E62" s="13" t="str">
        <f>IF('Add new users here!'!E64&lt;&gt;"",LOWER('Add new users here!'!E64),"")</f>
        <v/>
      </c>
      <c r="F62" s="14" t="str">
        <f ca="1">IF('Add new users here!'!H64&lt;&gt;"",(DATE('Add new users here!'!H64,'Add new users here!'!G64,'Add new users here!'!F64)-DATE(1970,1,1))*86400,IF('Add new users here!'!A64&lt;&gt;"",((TODAY()+365)-DATE(1970,1,1))*86400,""))</f>
        <v/>
      </c>
      <c r="G62" s="13" t="str">
        <f>IF('Add new users here!'!I64&lt;&gt;"",'Add new users here!'!I64,"")</f>
        <v/>
      </c>
      <c r="H62" s="19" t="str">
        <f>IF('Add new users here!'!J64&lt;&gt;"",IF('Add new users here!'!J64='Do not edit - Options'!$E$2,'Do not edit - Options'!$F$2,IF('Add new users here!'!J64='Do not edit - Options'!$E$3,'Do not edit - Options'!$F$3,IF('Add new users here!'!J64='Do not edit - Options'!$E$4,'Do not edit - Options'!$F$4,""))),"")</f>
        <v/>
      </c>
      <c r="I62" t="str">
        <f>IF('Add new users here!'!A64&lt;&gt;"",LOWER('Add new users here!'!A64),"")</f>
        <v/>
      </c>
    </row>
    <row r="63" spans="1:9" x14ac:dyDescent="0.25">
      <c r="A63" s="13" t="str">
        <f>IF('Add new users here!'!A65&lt;&gt;"",LOWER('Add new users here!'!A65),"")</f>
        <v/>
      </c>
      <c r="B63" s="13" t="str">
        <f>IF('Add new users here!'!B65&lt;&gt;"",'Add new users here!'!B65,"")</f>
        <v/>
      </c>
      <c r="C63" s="13" t="str">
        <f>IF('Add new users here!'!C65&lt;&gt;"",'Add new users here!'!C65,"")</f>
        <v/>
      </c>
      <c r="D63" s="13" t="str">
        <f>IF('Add new users here!'!D65&lt;&gt;"",'Add new users here!'!D65,"")</f>
        <v/>
      </c>
      <c r="E63" s="13" t="str">
        <f>IF('Add new users here!'!E65&lt;&gt;"",LOWER('Add new users here!'!E65),"")</f>
        <v/>
      </c>
      <c r="F63" s="14" t="str">
        <f ca="1">IF('Add new users here!'!H65&lt;&gt;"",(DATE('Add new users here!'!H65,'Add new users here!'!G65,'Add new users here!'!F65)-DATE(1970,1,1))*86400,IF('Add new users here!'!A65&lt;&gt;"",((TODAY()+365)-DATE(1970,1,1))*86400,""))</f>
        <v/>
      </c>
      <c r="G63" s="13" t="str">
        <f>IF('Add new users here!'!I65&lt;&gt;"",'Add new users here!'!I65,"")</f>
        <v/>
      </c>
      <c r="H63" s="19" t="str">
        <f>IF('Add new users here!'!J65&lt;&gt;"",IF('Add new users here!'!J65='Do not edit - Options'!$E$2,'Do not edit - Options'!$F$2,IF('Add new users here!'!J65='Do not edit - Options'!$E$3,'Do not edit - Options'!$F$3,IF('Add new users here!'!J65='Do not edit - Options'!$E$4,'Do not edit - Options'!$F$4,""))),"")</f>
        <v/>
      </c>
      <c r="I63" t="str">
        <f>IF('Add new users here!'!A65&lt;&gt;"",LOWER('Add new users here!'!A65),"")</f>
        <v/>
      </c>
    </row>
    <row r="64" spans="1:9" x14ac:dyDescent="0.25">
      <c r="A64" s="13" t="str">
        <f>IF('Add new users here!'!A66&lt;&gt;"",LOWER('Add new users here!'!A66),"")</f>
        <v/>
      </c>
      <c r="B64" s="13" t="str">
        <f>IF('Add new users here!'!B66&lt;&gt;"",'Add new users here!'!B66,"")</f>
        <v/>
      </c>
      <c r="C64" s="13" t="str">
        <f>IF('Add new users here!'!C66&lt;&gt;"",'Add new users here!'!C66,"")</f>
        <v/>
      </c>
      <c r="D64" s="13" t="str">
        <f>IF('Add new users here!'!D66&lt;&gt;"",'Add new users here!'!D66,"")</f>
        <v/>
      </c>
      <c r="E64" s="13" t="str">
        <f>IF('Add new users here!'!E66&lt;&gt;"",LOWER('Add new users here!'!E66),"")</f>
        <v/>
      </c>
      <c r="F64" s="14" t="str">
        <f ca="1">IF('Add new users here!'!H66&lt;&gt;"",(DATE('Add new users here!'!H66,'Add new users here!'!G66,'Add new users here!'!F66)-DATE(1970,1,1))*86400,IF('Add new users here!'!A66&lt;&gt;"",((TODAY()+365)-DATE(1970,1,1))*86400,""))</f>
        <v/>
      </c>
      <c r="G64" s="13" t="str">
        <f>IF('Add new users here!'!I66&lt;&gt;"",'Add new users here!'!I66,"")</f>
        <v/>
      </c>
      <c r="H64" s="19" t="str">
        <f>IF('Add new users here!'!J66&lt;&gt;"",IF('Add new users here!'!J66='Do not edit - Options'!$E$2,'Do not edit - Options'!$F$2,IF('Add new users here!'!J66='Do not edit - Options'!$E$3,'Do not edit - Options'!$F$3,IF('Add new users here!'!J66='Do not edit - Options'!$E$4,'Do not edit - Options'!$F$4,""))),"")</f>
        <v/>
      </c>
      <c r="I64" t="str">
        <f>IF('Add new users here!'!A66&lt;&gt;"",LOWER('Add new users here!'!A66),"")</f>
        <v/>
      </c>
    </row>
    <row r="65" spans="1:9" x14ac:dyDescent="0.25">
      <c r="A65" s="13" t="str">
        <f>IF('Add new users here!'!A67&lt;&gt;"",LOWER('Add new users here!'!A67),"")</f>
        <v/>
      </c>
      <c r="B65" s="13" t="str">
        <f>IF('Add new users here!'!B67&lt;&gt;"",'Add new users here!'!B67,"")</f>
        <v/>
      </c>
      <c r="C65" s="13" t="str">
        <f>IF('Add new users here!'!C67&lt;&gt;"",'Add new users here!'!C67,"")</f>
        <v/>
      </c>
      <c r="D65" s="13" t="str">
        <f>IF('Add new users here!'!D67&lt;&gt;"",'Add new users here!'!D67,"")</f>
        <v/>
      </c>
      <c r="E65" s="13" t="str">
        <f>IF('Add new users here!'!E67&lt;&gt;"",LOWER('Add new users here!'!E67),"")</f>
        <v/>
      </c>
      <c r="F65" s="14" t="str">
        <f ca="1">IF('Add new users here!'!H67&lt;&gt;"",(DATE('Add new users here!'!H67,'Add new users here!'!G67,'Add new users here!'!F67)-DATE(1970,1,1))*86400,IF('Add new users here!'!A67&lt;&gt;"",((TODAY()+365)-DATE(1970,1,1))*86400,""))</f>
        <v/>
      </c>
      <c r="G65" s="13" t="str">
        <f>IF('Add new users here!'!I67&lt;&gt;"",'Add new users here!'!I67,"")</f>
        <v/>
      </c>
      <c r="H65" s="19" t="str">
        <f>IF('Add new users here!'!J67&lt;&gt;"",IF('Add new users here!'!J67='Do not edit - Options'!$E$2,'Do not edit - Options'!$F$2,IF('Add new users here!'!J67='Do not edit - Options'!$E$3,'Do not edit - Options'!$F$3,IF('Add new users here!'!J67='Do not edit - Options'!$E$4,'Do not edit - Options'!$F$4,""))),"")</f>
        <v/>
      </c>
      <c r="I65" t="str">
        <f>IF('Add new users here!'!A67&lt;&gt;"",LOWER('Add new users here!'!A67),"")</f>
        <v/>
      </c>
    </row>
    <row r="66" spans="1:9" x14ac:dyDescent="0.25">
      <c r="A66" s="13" t="str">
        <f>IF('Add new users here!'!A68&lt;&gt;"",LOWER('Add new users here!'!A68),"")</f>
        <v/>
      </c>
      <c r="B66" s="13" t="str">
        <f>IF('Add new users here!'!B68&lt;&gt;"",'Add new users here!'!B68,"")</f>
        <v/>
      </c>
      <c r="C66" s="13" t="str">
        <f>IF('Add new users here!'!C68&lt;&gt;"",'Add new users here!'!C68,"")</f>
        <v/>
      </c>
      <c r="D66" s="13" t="str">
        <f>IF('Add new users here!'!D68&lt;&gt;"",'Add new users here!'!D68,"")</f>
        <v/>
      </c>
      <c r="E66" s="13" t="str">
        <f>IF('Add new users here!'!E68&lt;&gt;"",LOWER('Add new users here!'!E68),"")</f>
        <v/>
      </c>
      <c r="F66" s="14" t="str">
        <f ca="1">IF('Add new users here!'!H68&lt;&gt;"",(DATE('Add new users here!'!H68,'Add new users here!'!G68,'Add new users here!'!F68)-DATE(1970,1,1))*86400,IF('Add new users here!'!A68&lt;&gt;"",((TODAY()+365)-DATE(1970,1,1))*86400,""))</f>
        <v/>
      </c>
      <c r="G66" s="13" t="str">
        <f>IF('Add new users here!'!I68&lt;&gt;"",'Add new users here!'!I68,"")</f>
        <v/>
      </c>
      <c r="H66" s="19" t="str">
        <f>IF('Add new users here!'!J68&lt;&gt;"",IF('Add new users here!'!J68='Do not edit - Options'!$E$2,'Do not edit - Options'!$F$2,IF('Add new users here!'!J68='Do not edit - Options'!$E$3,'Do not edit - Options'!$F$3,IF('Add new users here!'!J68='Do not edit - Options'!$E$4,'Do not edit - Options'!$F$4,""))),"")</f>
        <v/>
      </c>
      <c r="I66" t="str">
        <f>IF('Add new users here!'!A68&lt;&gt;"",LOWER('Add new users here!'!A68),"")</f>
        <v/>
      </c>
    </row>
    <row r="67" spans="1:9" x14ac:dyDescent="0.25">
      <c r="A67" s="13" t="str">
        <f>IF('Add new users here!'!A69&lt;&gt;"",LOWER('Add new users here!'!A69),"")</f>
        <v/>
      </c>
      <c r="B67" s="13" t="str">
        <f>IF('Add new users here!'!B69&lt;&gt;"",'Add new users here!'!B69,"")</f>
        <v/>
      </c>
      <c r="C67" s="13" t="str">
        <f>IF('Add new users here!'!C69&lt;&gt;"",'Add new users here!'!C69,"")</f>
        <v/>
      </c>
      <c r="D67" s="13" t="str">
        <f>IF('Add new users here!'!D69&lt;&gt;"",'Add new users here!'!D69,"")</f>
        <v/>
      </c>
      <c r="E67" s="13" t="str">
        <f>IF('Add new users here!'!E69&lt;&gt;"",LOWER('Add new users here!'!E69),"")</f>
        <v/>
      </c>
      <c r="F67" s="14" t="str">
        <f ca="1">IF('Add new users here!'!H69&lt;&gt;"",(DATE('Add new users here!'!H69,'Add new users here!'!G69,'Add new users here!'!F69)-DATE(1970,1,1))*86400,IF('Add new users here!'!A69&lt;&gt;"",((TODAY()+365)-DATE(1970,1,1))*86400,""))</f>
        <v/>
      </c>
      <c r="G67" s="13" t="str">
        <f>IF('Add new users here!'!I69&lt;&gt;"",'Add new users here!'!I69,"")</f>
        <v/>
      </c>
      <c r="H67" s="19" t="str">
        <f>IF('Add new users here!'!J69&lt;&gt;"",IF('Add new users here!'!J69='Do not edit - Options'!$E$2,'Do not edit - Options'!$F$2,IF('Add new users here!'!J69='Do not edit - Options'!$E$3,'Do not edit - Options'!$F$3,IF('Add new users here!'!J69='Do not edit - Options'!$E$4,'Do not edit - Options'!$F$4,""))),"")</f>
        <v/>
      </c>
      <c r="I67" t="str">
        <f>IF('Add new users here!'!A69&lt;&gt;"",LOWER('Add new users here!'!A69),"")</f>
        <v/>
      </c>
    </row>
    <row r="68" spans="1:9" x14ac:dyDescent="0.25">
      <c r="A68" s="13" t="str">
        <f>IF('Add new users here!'!A70&lt;&gt;"",LOWER('Add new users here!'!A70),"")</f>
        <v/>
      </c>
      <c r="B68" s="13" t="str">
        <f>IF('Add new users here!'!B70&lt;&gt;"",'Add new users here!'!B70,"")</f>
        <v/>
      </c>
      <c r="C68" s="13" t="str">
        <f>IF('Add new users here!'!C70&lt;&gt;"",'Add new users here!'!C70,"")</f>
        <v/>
      </c>
      <c r="D68" s="13" t="str">
        <f>IF('Add new users here!'!D70&lt;&gt;"",'Add new users here!'!D70,"")</f>
        <v/>
      </c>
      <c r="E68" s="13" t="str">
        <f>IF('Add new users here!'!E70&lt;&gt;"",LOWER('Add new users here!'!E70),"")</f>
        <v/>
      </c>
      <c r="F68" s="14" t="str">
        <f ca="1">IF('Add new users here!'!H70&lt;&gt;"",(DATE('Add new users here!'!H70,'Add new users here!'!G70,'Add new users here!'!F70)-DATE(1970,1,1))*86400,IF('Add new users here!'!A70&lt;&gt;"",((TODAY()+365)-DATE(1970,1,1))*86400,""))</f>
        <v/>
      </c>
      <c r="G68" s="13" t="str">
        <f>IF('Add new users here!'!I70&lt;&gt;"",'Add new users here!'!I70,"")</f>
        <v/>
      </c>
      <c r="H68" s="19" t="str">
        <f>IF('Add new users here!'!J70&lt;&gt;"",IF('Add new users here!'!J70='Do not edit - Options'!$E$2,'Do not edit - Options'!$F$2,IF('Add new users here!'!J70='Do not edit - Options'!$E$3,'Do not edit - Options'!$F$3,IF('Add new users here!'!J70='Do not edit - Options'!$E$4,'Do not edit - Options'!$F$4,""))),"")</f>
        <v/>
      </c>
      <c r="I68" t="str">
        <f>IF('Add new users here!'!A70&lt;&gt;"",LOWER('Add new users here!'!A70),"")</f>
        <v/>
      </c>
    </row>
    <row r="69" spans="1:9" x14ac:dyDescent="0.25">
      <c r="A69" s="13" t="str">
        <f>IF('Add new users here!'!A71&lt;&gt;"",LOWER('Add new users here!'!A71),"")</f>
        <v/>
      </c>
      <c r="B69" s="13" t="str">
        <f>IF('Add new users here!'!B71&lt;&gt;"",'Add new users here!'!B71,"")</f>
        <v/>
      </c>
      <c r="C69" s="13" t="str">
        <f>IF('Add new users here!'!C71&lt;&gt;"",'Add new users here!'!C71,"")</f>
        <v/>
      </c>
      <c r="D69" s="13" t="str">
        <f>IF('Add new users here!'!D71&lt;&gt;"",'Add new users here!'!D71,"")</f>
        <v/>
      </c>
      <c r="E69" s="13" t="str">
        <f>IF('Add new users here!'!E71&lt;&gt;"",LOWER('Add new users here!'!E71),"")</f>
        <v/>
      </c>
      <c r="F69" s="14" t="str">
        <f ca="1">IF('Add new users here!'!H71&lt;&gt;"",(DATE('Add new users here!'!H71,'Add new users here!'!G71,'Add new users here!'!F71)-DATE(1970,1,1))*86400,IF('Add new users here!'!A71&lt;&gt;"",((TODAY()+365)-DATE(1970,1,1))*86400,""))</f>
        <v/>
      </c>
      <c r="G69" s="13" t="str">
        <f>IF('Add new users here!'!I71&lt;&gt;"",'Add new users here!'!I71,"")</f>
        <v/>
      </c>
      <c r="H69" s="19" t="str">
        <f>IF('Add new users here!'!J71&lt;&gt;"",IF('Add new users here!'!J71='Do not edit - Options'!$E$2,'Do not edit - Options'!$F$2,IF('Add new users here!'!J71='Do not edit - Options'!$E$3,'Do not edit - Options'!$F$3,IF('Add new users here!'!J71='Do not edit - Options'!$E$4,'Do not edit - Options'!$F$4,""))),"")</f>
        <v/>
      </c>
      <c r="I69" t="str">
        <f>IF('Add new users here!'!A71&lt;&gt;"",LOWER('Add new users here!'!A71),"")</f>
        <v/>
      </c>
    </row>
    <row r="70" spans="1:9" x14ac:dyDescent="0.25">
      <c r="A70" s="13" t="str">
        <f>IF('Add new users here!'!A72&lt;&gt;"",LOWER('Add new users here!'!A72),"")</f>
        <v/>
      </c>
      <c r="B70" s="13" t="str">
        <f>IF('Add new users here!'!B72&lt;&gt;"",'Add new users here!'!B72,"")</f>
        <v/>
      </c>
      <c r="C70" s="13" t="str">
        <f>IF('Add new users here!'!C72&lt;&gt;"",'Add new users here!'!C72,"")</f>
        <v/>
      </c>
      <c r="D70" s="13" t="str">
        <f>IF('Add new users here!'!D72&lt;&gt;"",'Add new users here!'!D72,"")</f>
        <v/>
      </c>
      <c r="E70" s="13" t="str">
        <f>IF('Add new users here!'!E72&lt;&gt;"",LOWER('Add new users here!'!E72),"")</f>
        <v/>
      </c>
      <c r="F70" s="14" t="str">
        <f ca="1">IF('Add new users here!'!H72&lt;&gt;"",(DATE('Add new users here!'!H72,'Add new users here!'!G72,'Add new users here!'!F72)-DATE(1970,1,1))*86400,IF('Add new users here!'!A72&lt;&gt;"",((TODAY()+365)-DATE(1970,1,1))*86400,""))</f>
        <v/>
      </c>
      <c r="G70" s="13" t="str">
        <f>IF('Add new users here!'!I72&lt;&gt;"",'Add new users here!'!I72,"")</f>
        <v/>
      </c>
      <c r="H70" s="19" t="str">
        <f>IF('Add new users here!'!J72&lt;&gt;"",IF('Add new users here!'!J72='Do not edit - Options'!$E$2,'Do not edit - Options'!$F$2,IF('Add new users here!'!J72='Do not edit - Options'!$E$3,'Do not edit - Options'!$F$3,IF('Add new users here!'!J72='Do not edit - Options'!$E$4,'Do not edit - Options'!$F$4,""))),"")</f>
        <v/>
      </c>
      <c r="I70" t="str">
        <f>IF('Add new users here!'!A72&lt;&gt;"",LOWER('Add new users here!'!A72),"")</f>
        <v/>
      </c>
    </row>
    <row r="71" spans="1:9" x14ac:dyDescent="0.25">
      <c r="A71" s="13" t="str">
        <f>IF('Add new users here!'!A73&lt;&gt;"",LOWER('Add new users here!'!A73),"")</f>
        <v/>
      </c>
      <c r="B71" s="13" t="str">
        <f>IF('Add new users here!'!B73&lt;&gt;"",'Add new users here!'!B73,"")</f>
        <v/>
      </c>
      <c r="C71" s="13" t="str">
        <f>IF('Add new users here!'!C73&lt;&gt;"",'Add new users here!'!C73,"")</f>
        <v/>
      </c>
      <c r="D71" s="13" t="str">
        <f>IF('Add new users here!'!D73&lt;&gt;"",'Add new users here!'!D73,"")</f>
        <v/>
      </c>
      <c r="E71" s="13" t="str">
        <f>IF('Add new users here!'!E73&lt;&gt;"",LOWER('Add new users here!'!E73),"")</f>
        <v/>
      </c>
      <c r="F71" s="14" t="str">
        <f ca="1">IF('Add new users here!'!H73&lt;&gt;"",(DATE('Add new users here!'!H73,'Add new users here!'!G73,'Add new users here!'!F73)-DATE(1970,1,1))*86400,IF('Add new users here!'!A73&lt;&gt;"",((TODAY()+365)-DATE(1970,1,1))*86400,""))</f>
        <v/>
      </c>
      <c r="G71" s="13" t="str">
        <f>IF('Add new users here!'!I73&lt;&gt;"",'Add new users here!'!I73,"")</f>
        <v/>
      </c>
      <c r="H71" s="19" t="str">
        <f>IF('Add new users here!'!J73&lt;&gt;"",IF('Add new users here!'!J73='Do not edit - Options'!$E$2,'Do not edit - Options'!$F$2,IF('Add new users here!'!J73='Do not edit - Options'!$E$3,'Do not edit - Options'!$F$3,IF('Add new users here!'!J73='Do not edit - Options'!$E$4,'Do not edit - Options'!$F$4,""))),"")</f>
        <v/>
      </c>
      <c r="I71" t="str">
        <f>IF('Add new users here!'!A73&lt;&gt;"",LOWER('Add new users here!'!A73),"")</f>
        <v/>
      </c>
    </row>
    <row r="72" spans="1:9" x14ac:dyDescent="0.25">
      <c r="A72" s="13" t="str">
        <f>IF('Add new users here!'!A74&lt;&gt;"",LOWER('Add new users here!'!A74),"")</f>
        <v/>
      </c>
      <c r="B72" s="13" t="str">
        <f>IF('Add new users here!'!B74&lt;&gt;"",'Add new users here!'!B74,"")</f>
        <v/>
      </c>
      <c r="C72" s="13" t="str">
        <f>IF('Add new users here!'!C74&lt;&gt;"",'Add new users here!'!C74,"")</f>
        <v/>
      </c>
      <c r="D72" s="13" t="str">
        <f>IF('Add new users here!'!D74&lt;&gt;"",'Add new users here!'!D74,"")</f>
        <v/>
      </c>
      <c r="E72" s="13" t="str">
        <f>IF('Add new users here!'!E74&lt;&gt;"",LOWER('Add new users here!'!E74),"")</f>
        <v/>
      </c>
      <c r="F72" s="14" t="str">
        <f ca="1">IF('Add new users here!'!H74&lt;&gt;"",(DATE('Add new users here!'!H74,'Add new users here!'!G74,'Add new users here!'!F74)-DATE(1970,1,1))*86400,IF('Add new users here!'!A74&lt;&gt;"",((TODAY()+365)-DATE(1970,1,1))*86400,""))</f>
        <v/>
      </c>
      <c r="G72" s="13" t="str">
        <f>IF('Add new users here!'!I74&lt;&gt;"",'Add new users here!'!I74,"")</f>
        <v/>
      </c>
      <c r="H72" s="19" t="str">
        <f>IF('Add new users here!'!J74&lt;&gt;"",IF('Add new users here!'!J74='Do not edit - Options'!$E$2,'Do not edit - Options'!$F$2,IF('Add new users here!'!J74='Do not edit - Options'!$E$3,'Do not edit - Options'!$F$3,IF('Add new users here!'!J74='Do not edit - Options'!$E$4,'Do not edit - Options'!$F$4,""))),"")</f>
        <v/>
      </c>
      <c r="I72" t="str">
        <f>IF('Add new users here!'!A74&lt;&gt;"",LOWER('Add new users here!'!A74),"")</f>
        <v/>
      </c>
    </row>
    <row r="73" spans="1:9" x14ac:dyDescent="0.25">
      <c r="A73" s="13" t="str">
        <f>IF('Add new users here!'!A75&lt;&gt;"",LOWER('Add new users here!'!A75),"")</f>
        <v/>
      </c>
      <c r="B73" s="13" t="str">
        <f>IF('Add new users here!'!B75&lt;&gt;"",'Add new users here!'!B75,"")</f>
        <v/>
      </c>
      <c r="C73" s="13" t="str">
        <f>IF('Add new users here!'!C75&lt;&gt;"",'Add new users here!'!C75,"")</f>
        <v/>
      </c>
      <c r="D73" s="13" t="str">
        <f>IF('Add new users here!'!D75&lt;&gt;"",'Add new users here!'!D75,"")</f>
        <v/>
      </c>
      <c r="E73" s="13" t="str">
        <f>IF('Add new users here!'!E75&lt;&gt;"",LOWER('Add new users here!'!E75),"")</f>
        <v/>
      </c>
      <c r="F73" s="14" t="str">
        <f ca="1">IF('Add new users here!'!H75&lt;&gt;"",(DATE('Add new users here!'!H75,'Add new users here!'!G75,'Add new users here!'!F75)-DATE(1970,1,1))*86400,IF('Add new users here!'!A75&lt;&gt;"",((TODAY()+365)-DATE(1970,1,1))*86400,""))</f>
        <v/>
      </c>
      <c r="G73" s="13" t="str">
        <f>IF('Add new users here!'!I75&lt;&gt;"",'Add new users here!'!I75,"")</f>
        <v/>
      </c>
      <c r="H73" s="19" t="str">
        <f>IF('Add new users here!'!J75&lt;&gt;"",IF('Add new users here!'!J75='Do not edit - Options'!$E$2,'Do not edit - Options'!$F$2,IF('Add new users here!'!J75='Do not edit - Options'!$E$3,'Do not edit - Options'!$F$3,IF('Add new users here!'!J75='Do not edit - Options'!$E$4,'Do not edit - Options'!$F$4,""))),"")</f>
        <v/>
      </c>
      <c r="I73" t="str">
        <f>IF('Add new users here!'!A75&lt;&gt;"",LOWER('Add new users here!'!A75),"")</f>
        <v/>
      </c>
    </row>
    <row r="74" spans="1:9" x14ac:dyDescent="0.25">
      <c r="A74" s="13" t="str">
        <f>IF('Add new users here!'!A76&lt;&gt;"",LOWER('Add new users here!'!A76),"")</f>
        <v/>
      </c>
      <c r="B74" s="13" t="str">
        <f>IF('Add new users here!'!B76&lt;&gt;"",'Add new users here!'!B76,"")</f>
        <v/>
      </c>
      <c r="C74" s="13" t="str">
        <f>IF('Add new users here!'!C76&lt;&gt;"",'Add new users here!'!C76,"")</f>
        <v/>
      </c>
      <c r="D74" s="13" t="str">
        <f>IF('Add new users here!'!D76&lt;&gt;"",'Add new users here!'!D76,"")</f>
        <v/>
      </c>
      <c r="E74" s="13" t="str">
        <f>IF('Add new users here!'!E76&lt;&gt;"",LOWER('Add new users here!'!E76),"")</f>
        <v/>
      </c>
      <c r="F74" s="14" t="str">
        <f ca="1">IF('Add new users here!'!H76&lt;&gt;"",(DATE('Add new users here!'!H76,'Add new users here!'!G76,'Add new users here!'!F76)-DATE(1970,1,1))*86400,IF('Add new users here!'!A76&lt;&gt;"",((TODAY()+365)-DATE(1970,1,1))*86400,""))</f>
        <v/>
      </c>
      <c r="G74" s="13" t="str">
        <f>IF('Add new users here!'!I76&lt;&gt;"",'Add new users here!'!I76,"")</f>
        <v/>
      </c>
      <c r="H74" s="19" t="str">
        <f>IF('Add new users here!'!J76&lt;&gt;"",IF('Add new users here!'!J76='Do not edit - Options'!$E$2,'Do not edit - Options'!$F$2,IF('Add new users here!'!J76='Do not edit - Options'!$E$3,'Do not edit - Options'!$F$3,IF('Add new users here!'!J76='Do not edit - Options'!$E$4,'Do not edit - Options'!$F$4,""))),"")</f>
        <v/>
      </c>
      <c r="I74" t="str">
        <f>IF('Add new users here!'!A76&lt;&gt;"",LOWER('Add new users here!'!A76),"")</f>
        <v/>
      </c>
    </row>
    <row r="75" spans="1:9" x14ac:dyDescent="0.25">
      <c r="A75" s="13" t="str">
        <f>IF('Add new users here!'!A77&lt;&gt;"",LOWER('Add new users here!'!A77),"")</f>
        <v/>
      </c>
      <c r="B75" s="13" t="str">
        <f>IF('Add new users here!'!B77&lt;&gt;"",'Add new users here!'!B77,"")</f>
        <v/>
      </c>
      <c r="C75" s="13" t="str">
        <f>IF('Add new users here!'!C77&lt;&gt;"",'Add new users here!'!C77,"")</f>
        <v/>
      </c>
      <c r="D75" s="13" t="str">
        <f>IF('Add new users here!'!D77&lt;&gt;"",'Add new users here!'!D77,"")</f>
        <v/>
      </c>
      <c r="E75" s="13" t="str">
        <f>IF('Add new users here!'!E77&lt;&gt;"",LOWER('Add new users here!'!E77),"")</f>
        <v/>
      </c>
      <c r="F75" s="14" t="str">
        <f ca="1">IF('Add new users here!'!H77&lt;&gt;"",(DATE('Add new users here!'!H77,'Add new users here!'!G77,'Add new users here!'!F77)-DATE(1970,1,1))*86400,IF('Add new users here!'!A77&lt;&gt;"",((TODAY()+365)-DATE(1970,1,1))*86400,""))</f>
        <v/>
      </c>
      <c r="G75" s="13" t="str">
        <f>IF('Add new users here!'!I77&lt;&gt;"",'Add new users here!'!I77,"")</f>
        <v/>
      </c>
      <c r="H75" s="19" t="str">
        <f>IF('Add new users here!'!J77&lt;&gt;"",IF('Add new users here!'!J77='Do not edit - Options'!$E$2,'Do not edit - Options'!$F$2,IF('Add new users here!'!J77='Do not edit - Options'!$E$3,'Do not edit - Options'!$F$3,IF('Add new users here!'!J77='Do not edit - Options'!$E$4,'Do not edit - Options'!$F$4,""))),"")</f>
        <v/>
      </c>
      <c r="I75" t="str">
        <f>IF('Add new users here!'!A77&lt;&gt;"",LOWER('Add new users here!'!A77),"")</f>
        <v/>
      </c>
    </row>
    <row r="76" spans="1:9" x14ac:dyDescent="0.25">
      <c r="A76" s="13" t="str">
        <f>IF('Add new users here!'!A78&lt;&gt;"",LOWER('Add new users here!'!A78),"")</f>
        <v/>
      </c>
      <c r="B76" s="13" t="str">
        <f>IF('Add new users here!'!B78&lt;&gt;"",'Add new users here!'!B78,"")</f>
        <v/>
      </c>
      <c r="C76" s="13" t="str">
        <f>IF('Add new users here!'!C78&lt;&gt;"",'Add new users here!'!C78,"")</f>
        <v/>
      </c>
      <c r="D76" s="13" t="str">
        <f>IF('Add new users here!'!D78&lt;&gt;"",'Add new users here!'!D78,"")</f>
        <v/>
      </c>
      <c r="E76" s="13" t="str">
        <f>IF('Add new users here!'!E78&lt;&gt;"",LOWER('Add new users here!'!E78),"")</f>
        <v/>
      </c>
      <c r="F76" s="14" t="str">
        <f ca="1">IF('Add new users here!'!H78&lt;&gt;"",(DATE('Add new users here!'!H78,'Add new users here!'!G78,'Add new users here!'!F78)-DATE(1970,1,1))*86400,IF('Add new users here!'!A78&lt;&gt;"",((TODAY()+365)-DATE(1970,1,1))*86400,""))</f>
        <v/>
      </c>
      <c r="G76" s="13" t="str">
        <f>IF('Add new users here!'!I78&lt;&gt;"",'Add new users here!'!I78,"")</f>
        <v/>
      </c>
      <c r="H76" s="19" t="str">
        <f>IF('Add new users here!'!J78&lt;&gt;"",IF('Add new users here!'!J78='Do not edit - Options'!$E$2,'Do not edit - Options'!$F$2,IF('Add new users here!'!J78='Do not edit - Options'!$E$3,'Do not edit - Options'!$F$3,IF('Add new users here!'!J78='Do not edit - Options'!$E$4,'Do not edit - Options'!$F$4,""))),"")</f>
        <v/>
      </c>
      <c r="I76" t="str">
        <f>IF('Add new users here!'!A78&lt;&gt;"",LOWER('Add new users here!'!A78),"")</f>
        <v/>
      </c>
    </row>
    <row r="77" spans="1:9" x14ac:dyDescent="0.25">
      <c r="A77" s="13" t="str">
        <f>IF('Add new users here!'!A79&lt;&gt;"",LOWER('Add new users here!'!A79),"")</f>
        <v/>
      </c>
      <c r="B77" s="13" t="str">
        <f>IF('Add new users here!'!B79&lt;&gt;"",'Add new users here!'!B79,"")</f>
        <v/>
      </c>
      <c r="C77" s="13" t="str">
        <f>IF('Add new users here!'!C79&lt;&gt;"",'Add new users here!'!C79,"")</f>
        <v/>
      </c>
      <c r="D77" s="13" t="str">
        <f>IF('Add new users here!'!D79&lt;&gt;"",'Add new users here!'!D79,"")</f>
        <v/>
      </c>
      <c r="E77" s="13" t="str">
        <f>IF('Add new users here!'!E79&lt;&gt;"",LOWER('Add new users here!'!E79),"")</f>
        <v/>
      </c>
      <c r="F77" s="14" t="str">
        <f ca="1">IF('Add new users here!'!H79&lt;&gt;"",(DATE('Add new users here!'!H79,'Add new users here!'!G79,'Add new users here!'!F79)-DATE(1970,1,1))*86400,IF('Add new users here!'!A79&lt;&gt;"",((TODAY()+365)-DATE(1970,1,1))*86400,""))</f>
        <v/>
      </c>
      <c r="G77" s="13" t="str">
        <f>IF('Add new users here!'!I79&lt;&gt;"",'Add new users here!'!I79,"")</f>
        <v/>
      </c>
      <c r="H77" s="19" t="str">
        <f>IF('Add new users here!'!J79&lt;&gt;"",IF('Add new users here!'!J79='Do not edit - Options'!$E$2,'Do not edit - Options'!$F$2,IF('Add new users here!'!J79='Do not edit - Options'!$E$3,'Do not edit - Options'!$F$3,IF('Add new users here!'!J79='Do not edit - Options'!$E$4,'Do not edit - Options'!$F$4,""))),"")</f>
        <v/>
      </c>
      <c r="I77" t="str">
        <f>IF('Add new users here!'!A79&lt;&gt;"",LOWER('Add new users here!'!A79),"")</f>
        <v/>
      </c>
    </row>
    <row r="78" spans="1:9" x14ac:dyDescent="0.25">
      <c r="A78" s="13" t="str">
        <f>IF('Add new users here!'!A80&lt;&gt;"",LOWER('Add new users here!'!A80),"")</f>
        <v/>
      </c>
      <c r="B78" s="13" t="str">
        <f>IF('Add new users here!'!B80&lt;&gt;"",'Add new users here!'!B80,"")</f>
        <v/>
      </c>
      <c r="C78" s="13" t="str">
        <f>IF('Add new users here!'!C80&lt;&gt;"",'Add new users here!'!C80,"")</f>
        <v/>
      </c>
      <c r="D78" s="13" t="str">
        <f>IF('Add new users here!'!D80&lt;&gt;"",'Add new users here!'!D80,"")</f>
        <v/>
      </c>
      <c r="E78" s="13" t="str">
        <f>IF('Add new users here!'!E80&lt;&gt;"",LOWER('Add new users here!'!E80),"")</f>
        <v/>
      </c>
      <c r="F78" s="14" t="str">
        <f ca="1">IF('Add new users here!'!H80&lt;&gt;"",(DATE('Add new users here!'!H80,'Add new users here!'!G80,'Add new users here!'!F80)-DATE(1970,1,1))*86400,IF('Add new users here!'!A80&lt;&gt;"",((TODAY()+365)-DATE(1970,1,1))*86400,""))</f>
        <v/>
      </c>
      <c r="G78" s="13" t="str">
        <f>IF('Add new users here!'!I80&lt;&gt;"",'Add new users here!'!I80,"")</f>
        <v/>
      </c>
      <c r="H78" s="19" t="str">
        <f>IF('Add new users here!'!J80&lt;&gt;"",IF('Add new users here!'!J80='Do not edit - Options'!$E$2,'Do not edit - Options'!$F$2,IF('Add new users here!'!J80='Do not edit - Options'!$E$3,'Do not edit - Options'!$F$3,IF('Add new users here!'!J80='Do not edit - Options'!$E$4,'Do not edit - Options'!$F$4,""))),"")</f>
        <v/>
      </c>
      <c r="I78" t="str">
        <f>IF('Add new users here!'!A80&lt;&gt;"",LOWER('Add new users here!'!A80),"")</f>
        <v/>
      </c>
    </row>
    <row r="79" spans="1:9" x14ac:dyDescent="0.25">
      <c r="A79" s="13" t="str">
        <f>IF('Add new users here!'!A81&lt;&gt;"",LOWER('Add new users here!'!A81),"")</f>
        <v/>
      </c>
      <c r="B79" s="13" t="str">
        <f>IF('Add new users here!'!B81&lt;&gt;"",'Add new users here!'!B81,"")</f>
        <v/>
      </c>
      <c r="C79" s="13" t="str">
        <f>IF('Add new users here!'!C81&lt;&gt;"",'Add new users here!'!C81,"")</f>
        <v/>
      </c>
      <c r="D79" s="13" t="str">
        <f>IF('Add new users here!'!D81&lt;&gt;"",'Add new users here!'!D81,"")</f>
        <v/>
      </c>
      <c r="E79" s="13" t="str">
        <f>IF('Add new users here!'!E81&lt;&gt;"",LOWER('Add new users here!'!E81),"")</f>
        <v/>
      </c>
      <c r="F79" s="14" t="str">
        <f ca="1">IF('Add new users here!'!H81&lt;&gt;"",(DATE('Add new users here!'!H81,'Add new users here!'!G81,'Add new users here!'!F81)-DATE(1970,1,1))*86400,IF('Add new users here!'!A81&lt;&gt;"",((TODAY()+365)-DATE(1970,1,1))*86400,""))</f>
        <v/>
      </c>
      <c r="G79" s="13" t="str">
        <f>IF('Add new users here!'!I81&lt;&gt;"",'Add new users here!'!I81,"")</f>
        <v/>
      </c>
      <c r="H79" s="19" t="str">
        <f>IF('Add new users here!'!J81&lt;&gt;"",IF('Add new users here!'!J81='Do not edit - Options'!$E$2,'Do not edit - Options'!$F$2,IF('Add new users here!'!J81='Do not edit - Options'!$E$3,'Do not edit - Options'!$F$3,IF('Add new users here!'!J81='Do not edit - Options'!$E$4,'Do not edit - Options'!$F$4,""))),"")</f>
        <v/>
      </c>
      <c r="I79" t="str">
        <f>IF('Add new users here!'!A81&lt;&gt;"",LOWER('Add new users here!'!A81),"")</f>
        <v/>
      </c>
    </row>
    <row r="80" spans="1:9" x14ac:dyDescent="0.25">
      <c r="A80" s="13" t="str">
        <f>IF('Add new users here!'!A82&lt;&gt;"",LOWER('Add new users here!'!A82),"")</f>
        <v/>
      </c>
      <c r="B80" s="13" t="str">
        <f>IF('Add new users here!'!B82&lt;&gt;"",'Add new users here!'!B82,"")</f>
        <v/>
      </c>
      <c r="C80" s="13" t="str">
        <f>IF('Add new users here!'!C82&lt;&gt;"",'Add new users here!'!C82,"")</f>
        <v/>
      </c>
      <c r="D80" s="13" t="str">
        <f>IF('Add new users here!'!D82&lt;&gt;"",'Add new users here!'!D82,"")</f>
        <v/>
      </c>
      <c r="E80" s="13" t="str">
        <f>IF('Add new users here!'!E82&lt;&gt;"",LOWER('Add new users here!'!E82),"")</f>
        <v/>
      </c>
      <c r="F80" s="14" t="str">
        <f ca="1">IF('Add new users here!'!H82&lt;&gt;"",(DATE('Add new users here!'!H82,'Add new users here!'!G82,'Add new users here!'!F82)-DATE(1970,1,1))*86400,IF('Add new users here!'!A82&lt;&gt;"",((TODAY()+365)-DATE(1970,1,1))*86400,""))</f>
        <v/>
      </c>
      <c r="G80" s="13" t="str">
        <f>IF('Add new users here!'!I82&lt;&gt;"",'Add new users here!'!I82,"")</f>
        <v/>
      </c>
      <c r="H80" s="19" t="str">
        <f>IF('Add new users here!'!J82&lt;&gt;"",IF('Add new users here!'!J82='Do not edit - Options'!$E$2,'Do not edit - Options'!$F$2,IF('Add new users here!'!J82='Do not edit - Options'!$E$3,'Do not edit - Options'!$F$3,IF('Add new users here!'!J82='Do not edit - Options'!$E$4,'Do not edit - Options'!$F$4,""))),"")</f>
        <v/>
      </c>
      <c r="I80" t="str">
        <f>IF('Add new users here!'!A82&lt;&gt;"",LOWER('Add new users here!'!A82),"")</f>
        <v/>
      </c>
    </row>
    <row r="81" spans="1:9" x14ac:dyDescent="0.25">
      <c r="A81" s="13" t="str">
        <f>IF('Add new users here!'!A83&lt;&gt;"",LOWER('Add new users here!'!A83),"")</f>
        <v/>
      </c>
      <c r="B81" s="13" t="str">
        <f>IF('Add new users here!'!B83&lt;&gt;"",'Add new users here!'!B83,"")</f>
        <v/>
      </c>
      <c r="C81" s="13" t="str">
        <f>IF('Add new users here!'!C83&lt;&gt;"",'Add new users here!'!C83,"")</f>
        <v/>
      </c>
      <c r="D81" s="13" t="str">
        <f>IF('Add new users here!'!D83&lt;&gt;"",'Add new users here!'!D83,"")</f>
        <v/>
      </c>
      <c r="E81" s="13" t="str">
        <f>IF('Add new users here!'!E83&lt;&gt;"",LOWER('Add new users here!'!E83),"")</f>
        <v/>
      </c>
      <c r="F81" s="14" t="str">
        <f ca="1">IF('Add new users here!'!H83&lt;&gt;"",(DATE('Add new users here!'!H83,'Add new users here!'!G83,'Add new users here!'!F83)-DATE(1970,1,1))*86400,IF('Add new users here!'!A83&lt;&gt;"",((TODAY()+365)-DATE(1970,1,1))*86400,""))</f>
        <v/>
      </c>
      <c r="G81" s="13" t="str">
        <f>IF('Add new users here!'!I83&lt;&gt;"",'Add new users here!'!I83,"")</f>
        <v/>
      </c>
      <c r="H81" s="19" t="str">
        <f>IF('Add new users here!'!J83&lt;&gt;"",IF('Add new users here!'!J83='Do not edit - Options'!$E$2,'Do not edit - Options'!$F$2,IF('Add new users here!'!J83='Do not edit - Options'!$E$3,'Do not edit - Options'!$F$3,IF('Add new users here!'!J83='Do not edit - Options'!$E$4,'Do not edit - Options'!$F$4,""))),"")</f>
        <v/>
      </c>
      <c r="I81" t="str">
        <f>IF('Add new users here!'!A83&lt;&gt;"",LOWER('Add new users here!'!A83),"")</f>
        <v/>
      </c>
    </row>
    <row r="82" spans="1:9" x14ac:dyDescent="0.25">
      <c r="A82" s="13" t="str">
        <f>IF('Add new users here!'!A84&lt;&gt;"",LOWER('Add new users here!'!A84),"")</f>
        <v/>
      </c>
      <c r="B82" s="13" t="str">
        <f>IF('Add new users here!'!B84&lt;&gt;"",'Add new users here!'!B84,"")</f>
        <v/>
      </c>
      <c r="C82" s="13" t="str">
        <f>IF('Add new users here!'!C84&lt;&gt;"",'Add new users here!'!C84,"")</f>
        <v/>
      </c>
      <c r="D82" s="13" t="str">
        <f>IF('Add new users here!'!D84&lt;&gt;"",'Add new users here!'!D84,"")</f>
        <v/>
      </c>
      <c r="E82" s="13" t="str">
        <f>IF('Add new users here!'!E84&lt;&gt;"",LOWER('Add new users here!'!E84),"")</f>
        <v/>
      </c>
      <c r="F82" s="14" t="str">
        <f ca="1">IF('Add new users here!'!H84&lt;&gt;"",(DATE('Add new users here!'!H84,'Add new users here!'!G84,'Add new users here!'!F84)-DATE(1970,1,1))*86400,IF('Add new users here!'!A84&lt;&gt;"",((TODAY()+365)-DATE(1970,1,1))*86400,""))</f>
        <v/>
      </c>
      <c r="G82" s="13" t="str">
        <f>IF('Add new users here!'!I84&lt;&gt;"",'Add new users here!'!I84,"")</f>
        <v/>
      </c>
      <c r="H82" s="19" t="str">
        <f>IF('Add new users here!'!J84&lt;&gt;"",IF('Add new users here!'!J84='Do not edit - Options'!$E$2,'Do not edit - Options'!$F$2,IF('Add new users here!'!J84='Do not edit - Options'!$E$3,'Do not edit - Options'!$F$3,IF('Add new users here!'!J84='Do not edit - Options'!$E$4,'Do not edit - Options'!$F$4,""))),"")</f>
        <v/>
      </c>
      <c r="I82" t="str">
        <f>IF('Add new users here!'!A84&lt;&gt;"",LOWER('Add new users here!'!A84),"")</f>
        <v/>
      </c>
    </row>
    <row r="83" spans="1:9" x14ac:dyDescent="0.25">
      <c r="A83" s="13" t="str">
        <f>IF('Add new users here!'!A85&lt;&gt;"",LOWER('Add new users here!'!A85),"")</f>
        <v/>
      </c>
      <c r="B83" s="13" t="str">
        <f>IF('Add new users here!'!B85&lt;&gt;"",'Add new users here!'!B85,"")</f>
        <v/>
      </c>
      <c r="C83" s="13" t="str">
        <f>IF('Add new users here!'!C85&lt;&gt;"",'Add new users here!'!C85,"")</f>
        <v/>
      </c>
      <c r="D83" s="13" t="str">
        <f>IF('Add new users here!'!D85&lt;&gt;"",'Add new users here!'!D85,"")</f>
        <v/>
      </c>
      <c r="E83" s="13" t="str">
        <f>IF('Add new users here!'!E85&lt;&gt;"",LOWER('Add new users here!'!E85),"")</f>
        <v/>
      </c>
      <c r="F83" s="14" t="str">
        <f ca="1">IF('Add new users here!'!H85&lt;&gt;"",(DATE('Add new users here!'!H85,'Add new users here!'!G85,'Add new users here!'!F85)-DATE(1970,1,1))*86400,IF('Add new users here!'!A85&lt;&gt;"",((TODAY()+365)-DATE(1970,1,1))*86400,""))</f>
        <v/>
      </c>
      <c r="G83" s="13" t="str">
        <f>IF('Add new users here!'!I85&lt;&gt;"",'Add new users here!'!I85,"")</f>
        <v/>
      </c>
      <c r="H83" s="19" t="str">
        <f>IF('Add new users here!'!J85&lt;&gt;"",IF('Add new users here!'!J85='Do not edit - Options'!$E$2,'Do not edit - Options'!$F$2,IF('Add new users here!'!J85='Do not edit - Options'!$E$3,'Do not edit - Options'!$F$3,IF('Add new users here!'!J85='Do not edit - Options'!$E$4,'Do not edit - Options'!$F$4,""))),"")</f>
        <v/>
      </c>
      <c r="I83" t="str">
        <f>IF('Add new users here!'!A85&lt;&gt;"",LOWER('Add new users here!'!A85),"")</f>
        <v/>
      </c>
    </row>
    <row r="84" spans="1:9" x14ac:dyDescent="0.25">
      <c r="A84" s="13" t="str">
        <f>IF('Add new users here!'!A86&lt;&gt;"",LOWER('Add new users here!'!A86),"")</f>
        <v/>
      </c>
      <c r="B84" s="13" t="str">
        <f>IF('Add new users here!'!B86&lt;&gt;"",'Add new users here!'!B86,"")</f>
        <v/>
      </c>
      <c r="C84" s="13" t="str">
        <f>IF('Add new users here!'!C86&lt;&gt;"",'Add new users here!'!C86,"")</f>
        <v/>
      </c>
      <c r="D84" s="13" t="str">
        <f>IF('Add new users here!'!D86&lt;&gt;"",'Add new users here!'!D86,"")</f>
        <v/>
      </c>
      <c r="E84" s="13" t="str">
        <f>IF('Add new users here!'!E86&lt;&gt;"",LOWER('Add new users here!'!E86),"")</f>
        <v/>
      </c>
      <c r="F84" s="14" t="str">
        <f ca="1">IF('Add new users here!'!H86&lt;&gt;"",(DATE('Add new users here!'!H86,'Add new users here!'!G86,'Add new users here!'!F86)-DATE(1970,1,1))*86400,IF('Add new users here!'!A86&lt;&gt;"",((TODAY()+365)-DATE(1970,1,1))*86400,""))</f>
        <v/>
      </c>
      <c r="G84" s="13" t="str">
        <f>IF('Add new users here!'!I86&lt;&gt;"",'Add new users here!'!I86,"")</f>
        <v/>
      </c>
      <c r="H84" s="19" t="str">
        <f>IF('Add new users here!'!J86&lt;&gt;"",IF('Add new users here!'!J86='Do not edit - Options'!$E$2,'Do not edit - Options'!$F$2,IF('Add new users here!'!J86='Do not edit - Options'!$E$3,'Do not edit - Options'!$F$3,IF('Add new users here!'!J86='Do not edit - Options'!$E$4,'Do not edit - Options'!$F$4,""))),"")</f>
        <v/>
      </c>
      <c r="I84" t="str">
        <f>IF('Add new users here!'!A86&lt;&gt;"",LOWER('Add new users here!'!A86),"")</f>
        <v/>
      </c>
    </row>
    <row r="85" spans="1:9" x14ac:dyDescent="0.25">
      <c r="A85" s="13" t="str">
        <f>IF('Add new users here!'!A87&lt;&gt;"",LOWER('Add new users here!'!A87),"")</f>
        <v/>
      </c>
      <c r="B85" s="13" t="str">
        <f>IF('Add new users here!'!B87&lt;&gt;"",'Add new users here!'!B87,"")</f>
        <v/>
      </c>
      <c r="C85" s="13" t="str">
        <f>IF('Add new users here!'!C87&lt;&gt;"",'Add new users here!'!C87,"")</f>
        <v/>
      </c>
      <c r="D85" s="13" t="str">
        <f>IF('Add new users here!'!D87&lt;&gt;"",'Add new users here!'!D87,"")</f>
        <v/>
      </c>
      <c r="E85" s="13" t="str">
        <f>IF('Add new users here!'!E87&lt;&gt;"",LOWER('Add new users here!'!E87),"")</f>
        <v/>
      </c>
      <c r="F85" s="14" t="str">
        <f ca="1">IF('Add new users here!'!H87&lt;&gt;"",(DATE('Add new users here!'!H87,'Add new users here!'!G87,'Add new users here!'!F87)-DATE(1970,1,1))*86400,IF('Add new users here!'!A87&lt;&gt;"",((TODAY()+365)-DATE(1970,1,1))*86400,""))</f>
        <v/>
      </c>
      <c r="G85" s="13" t="str">
        <f>IF('Add new users here!'!I87&lt;&gt;"",'Add new users here!'!I87,"")</f>
        <v/>
      </c>
      <c r="H85" s="19" t="str">
        <f>IF('Add new users here!'!J87&lt;&gt;"",IF('Add new users here!'!J87='Do not edit - Options'!$E$2,'Do not edit - Options'!$F$2,IF('Add new users here!'!J87='Do not edit - Options'!$E$3,'Do not edit - Options'!$F$3,IF('Add new users here!'!J87='Do not edit - Options'!$E$4,'Do not edit - Options'!$F$4,""))),"")</f>
        <v/>
      </c>
      <c r="I85" t="str">
        <f>IF('Add new users here!'!A87&lt;&gt;"",LOWER('Add new users here!'!A87),"")</f>
        <v/>
      </c>
    </row>
    <row r="86" spans="1:9" x14ac:dyDescent="0.25">
      <c r="A86" s="13" t="str">
        <f>IF('Add new users here!'!A88&lt;&gt;"",LOWER('Add new users here!'!A88),"")</f>
        <v/>
      </c>
      <c r="B86" s="13" t="str">
        <f>IF('Add new users here!'!B88&lt;&gt;"",'Add new users here!'!B88,"")</f>
        <v/>
      </c>
      <c r="C86" s="13" t="str">
        <f>IF('Add new users here!'!C88&lt;&gt;"",'Add new users here!'!C88,"")</f>
        <v/>
      </c>
      <c r="D86" s="13" t="str">
        <f>IF('Add new users here!'!D88&lt;&gt;"",'Add new users here!'!D88,"")</f>
        <v/>
      </c>
      <c r="E86" s="13" t="str">
        <f>IF('Add new users here!'!E88&lt;&gt;"",LOWER('Add new users here!'!E88),"")</f>
        <v/>
      </c>
      <c r="F86" s="14" t="str">
        <f ca="1">IF('Add new users here!'!H88&lt;&gt;"",(DATE('Add new users here!'!H88,'Add new users here!'!G88,'Add new users here!'!F88)-DATE(1970,1,1))*86400,IF('Add new users here!'!A88&lt;&gt;"",((TODAY()+365)-DATE(1970,1,1))*86400,""))</f>
        <v/>
      </c>
      <c r="G86" s="13" t="str">
        <f>IF('Add new users here!'!I88&lt;&gt;"",'Add new users here!'!I88,"")</f>
        <v/>
      </c>
      <c r="H86" s="19" t="str">
        <f>IF('Add new users here!'!J88&lt;&gt;"",IF('Add new users here!'!J88='Do not edit - Options'!$E$2,'Do not edit - Options'!$F$2,IF('Add new users here!'!J88='Do not edit - Options'!$E$3,'Do not edit - Options'!$F$3,IF('Add new users here!'!J88='Do not edit - Options'!$E$4,'Do not edit - Options'!$F$4,""))),"")</f>
        <v/>
      </c>
      <c r="I86" t="str">
        <f>IF('Add new users here!'!A88&lt;&gt;"",LOWER('Add new users here!'!A88),"")</f>
        <v/>
      </c>
    </row>
    <row r="87" spans="1:9" x14ac:dyDescent="0.25">
      <c r="A87" s="13" t="str">
        <f>IF('Add new users here!'!A89&lt;&gt;"",LOWER('Add new users here!'!A89),"")</f>
        <v/>
      </c>
      <c r="B87" s="13" t="str">
        <f>IF('Add new users here!'!B89&lt;&gt;"",'Add new users here!'!B89,"")</f>
        <v/>
      </c>
      <c r="C87" s="13" t="str">
        <f>IF('Add new users here!'!C89&lt;&gt;"",'Add new users here!'!C89,"")</f>
        <v/>
      </c>
      <c r="D87" s="13" t="str">
        <f>IF('Add new users here!'!D89&lt;&gt;"",'Add new users here!'!D89,"")</f>
        <v/>
      </c>
      <c r="E87" s="13" t="str">
        <f>IF('Add new users here!'!E89&lt;&gt;"",LOWER('Add new users here!'!E89),"")</f>
        <v/>
      </c>
      <c r="F87" s="14" t="str">
        <f ca="1">IF('Add new users here!'!H89&lt;&gt;"",(DATE('Add new users here!'!H89,'Add new users here!'!G89,'Add new users here!'!F89)-DATE(1970,1,1))*86400,IF('Add new users here!'!A89&lt;&gt;"",((TODAY()+365)-DATE(1970,1,1))*86400,""))</f>
        <v/>
      </c>
      <c r="G87" s="13" t="str">
        <f>IF('Add new users here!'!I89&lt;&gt;"",'Add new users here!'!I89,"")</f>
        <v/>
      </c>
      <c r="H87" s="19" t="str">
        <f>IF('Add new users here!'!J89&lt;&gt;"",IF('Add new users here!'!J89='Do not edit - Options'!$E$2,'Do not edit - Options'!$F$2,IF('Add new users here!'!J89='Do not edit - Options'!$E$3,'Do not edit - Options'!$F$3,IF('Add new users here!'!J89='Do not edit - Options'!$E$4,'Do not edit - Options'!$F$4,""))),"")</f>
        <v/>
      </c>
      <c r="I87" t="str">
        <f>IF('Add new users here!'!A89&lt;&gt;"",LOWER('Add new users here!'!A89),"")</f>
        <v/>
      </c>
    </row>
    <row r="88" spans="1:9" x14ac:dyDescent="0.25">
      <c r="A88" s="13" t="str">
        <f>IF('Add new users here!'!A90&lt;&gt;"",LOWER('Add new users here!'!A90),"")</f>
        <v/>
      </c>
      <c r="B88" s="13" t="str">
        <f>IF('Add new users here!'!B90&lt;&gt;"",'Add new users here!'!B90,"")</f>
        <v/>
      </c>
      <c r="C88" s="13" t="str">
        <f>IF('Add new users here!'!C90&lt;&gt;"",'Add new users here!'!C90,"")</f>
        <v/>
      </c>
      <c r="D88" s="13" t="str">
        <f>IF('Add new users here!'!D90&lt;&gt;"",'Add new users here!'!D90,"")</f>
        <v/>
      </c>
      <c r="E88" s="13" t="str">
        <f>IF('Add new users here!'!E90&lt;&gt;"",LOWER('Add new users here!'!E90),"")</f>
        <v/>
      </c>
      <c r="F88" s="14" t="str">
        <f ca="1">IF('Add new users here!'!H90&lt;&gt;"",(DATE('Add new users here!'!H90,'Add new users here!'!G90,'Add new users here!'!F90)-DATE(1970,1,1))*86400,IF('Add new users here!'!A90&lt;&gt;"",((TODAY()+365)-DATE(1970,1,1))*86400,""))</f>
        <v/>
      </c>
      <c r="G88" s="13" t="str">
        <f>IF('Add new users here!'!I90&lt;&gt;"",'Add new users here!'!I90,"")</f>
        <v/>
      </c>
      <c r="H88" s="19" t="str">
        <f>IF('Add new users here!'!J90&lt;&gt;"",IF('Add new users here!'!J90='Do not edit - Options'!$E$2,'Do not edit - Options'!$F$2,IF('Add new users here!'!J90='Do not edit - Options'!$E$3,'Do not edit - Options'!$F$3,IF('Add new users here!'!J90='Do not edit - Options'!$E$4,'Do not edit - Options'!$F$4,""))),"")</f>
        <v/>
      </c>
      <c r="I88" t="str">
        <f>IF('Add new users here!'!A90&lt;&gt;"",LOWER('Add new users here!'!A90),"")</f>
        <v/>
      </c>
    </row>
    <row r="89" spans="1:9" x14ac:dyDescent="0.25">
      <c r="A89" s="13" t="str">
        <f>IF('Add new users here!'!A91&lt;&gt;"",LOWER('Add new users here!'!A91),"")</f>
        <v/>
      </c>
      <c r="B89" s="13" t="str">
        <f>IF('Add new users here!'!B91&lt;&gt;"",'Add new users here!'!B91,"")</f>
        <v/>
      </c>
      <c r="C89" s="13" t="str">
        <f>IF('Add new users here!'!C91&lt;&gt;"",'Add new users here!'!C91,"")</f>
        <v/>
      </c>
      <c r="D89" s="13" t="str">
        <f>IF('Add new users here!'!D91&lt;&gt;"",'Add new users here!'!D91,"")</f>
        <v/>
      </c>
      <c r="E89" s="13" t="str">
        <f>IF('Add new users here!'!E91&lt;&gt;"",LOWER('Add new users here!'!E91),"")</f>
        <v/>
      </c>
      <c r="F89" s="14" t="str">
        <f ca="1">IF('Add new users here!'!H91&lt;&gt;"",(DATE('Add new users here!'!H91,'Add new users here!'!G91,'Add new users here!'!F91)-DATE(1970,1,1))*86400,IF('Add new users here!'!A91&lt;&gt;"",((TODAY()+365)-DATE(1970,1,1))*86400,""))</f>
        <v/>
      </c>
      <c r="G89" s="13" t="str">
        <f>IF('Add new users here!'!I91&lt;&gt;"",'Add new users here!'!I91,"")</f>
        <v/>
      </c>
      <c r="H89" s="19" t="str">
        <f>IF('Add new users here!'!J91&lt;&gt;"",IF('Add new users here!'!J91='Do not edit - Options'!$E$2,'Do not edit - Options'!$F$2,IF('Add new users here!'!J91='Do not edit - Options'!$E$3,'Do not edit - Options'!$F$3,IF('Add new users here!'!J91='Do not edit - Options'!$E$4,'Do not edit - Options'!$F$4,""))),"")</f>
        <v/>
      </c>
      <c r="I89" t="str">
        <f>IF('Add new users here!'!A91&lt;&gt;"",LOWER('Add new users here!'!A91),"")</f>
        <v/>
      </c>
    </row>
    <row r="90" spans="1:9" x14ac:dyDescent="0.25">
      <c r="A90" s="13" t="str">
        <f>IF('Add new users here!'!A92&lt;&gt;"",LOWER('Add new users here!'!A92),"")</f>
        <v/>
      </c>
      <c r="B90" s="13" t="str">
        <f>IF('Add new users here!'!B92&lt;&gt;"",'Add new users here!'!B92,"")</f>
        <v/>
      </c>
      <c r="C90" s="13" t="str">
        <f>IF('Add new users here!'!C92&lt;&gt;"",'Add new users here!'!C92,"")</f>
        <v/>
      </c>
      <c r="D90" s="13" t="str">
        <f>IF('Add new users here!'!D92&lt;&gt;"",'Add new users here!'!D92,"")</f>
        <v/>
      </c>
      <c r="E90" s="13" t="str">
        <f>IF('Add new users here!'!E92&lt;&gt;"",LOWER('Add new users here!'!E92),"")</f>
        <v/>
      </c>
      <c r="F90" s="14" t="str">
        <f ca="1">IF('Add new users here!'!H92&lt;&gt;"",(DATE('Add new users here!'!H92,'Add new users here!'!G92,'Add new users here!'!F92)-DATE(1970,1,1))*86400,IF('Add new users here!'!A92&lt;&gt;"",((TODAY()+365)-DATE(1970,1,1))*86400,""))</f>
        <v/>
      </c>
      <c r="G90" s="13" t="str">
        <f>IF('Add new users here!'!I92&lt;&gt;"",'Add new users here!'!I92,"")</f>
        <v/>
      </c>
      <c r="H90" s="19" t="str">
        <f>IF('Add new users here!'!J92&lt;&gt;"",IF('Add new users here!'!J92='Do not edit - Options'!$E$2,'Do not edit - Options'!$F$2,IF('Add new users here!'!J92='Do not edit - Options'!$E$3,'Do not edit - Options'!$F$3,IF('Add new users here!'!J92='Do not edit - Options'!$E$4,'Do not edit - Options'!$F$4,""))),"")</f>
        <v/>
      </c>
      <c r="I90" t="str">
        <f>IF('Add new users here!'!A92&lt;&gt;"",LOWER('Add new users here!'!A92),"")</f>
        <v/>
      </c>
    </row>
    <row r="91" spans="1:9" x14ac:dyDescent="0.25">
      <c r="A91" s="13" t="str">
        <f>IF('Add new users here!'!A93&lt;&gt;"",LOWER('Add new users here!'!A93),"")</f>
        <v/>
      </c>
      <c r="B91" s="13" t="str">
        <f>IF('Add new users here!'!B93&lt;&gt;"",'Add new users here!'!B93,"")</f>
        <v/>
      </c>
      <c r="C91" s="13" t="str">
        <f>IF('Add new users here!'!C93&lt;&gt;"",'Add new users here!'!C93,"")</f>
        <v/>
      </c>
      <c r="D91" s="13" t="str">
        <f>IF('Add new users here!'!D93&lt;&gt;"",'Add new users here!'!D93,"")</f>
        <v/>
      </c>
      <c r="E91" s="13" t="str">
        <f>IF('Add new users here!'!E93&lt;&gt;"",LOWER('Add new users here!'!E93),"")</f>
        <v/>
      </c>
      <c r="F91" s="14" t="str">
        <f ca="1">IF('Add new users here!'!H93&lt;&gt;"",(DATE('Add new users here!'!H93,'Add new users here!'!G93,'Add new users here!'!F93)-DATE(1970,1,1))*86400,IF('Add new users here!'!A93&lt;&gt;"",((TODAY()+365)-DATE(1970,1,1))*86400,""))</f>
        <v/>
      </c>
      <c r="G91" s="13" t="str">
        <f>IF('Add new users here!'!I93&lt;&gt;"",'Add new users here!'!I93,"")</f>
        <v/>
      </c>
      <c r="H91" s="19" t="str">
        <f>IF('Add new users here!'!J93&lt;&gt;"",IF('Add new users here!'!J93='Do not edit - Options'!$E$2,'Do not edit - Options'!$F$2,IF('Add new users here!'!J93='Do not edit - Options'!$E$3,'Do not edit - Options'!$F$3,IF('Add new users here!'!J93='Do not edit - Options'!$E$4,'Do not edit - Options'!$F$4,""))),"")</f>
        <v/>
      </c>
      <c r="I91" t="str">
        <f>IF('Add new users here!'!A93&lt;&gt;"",LOWER('Add new users here!'!A93),"")</f>
        <v/>
      </c>
    </row>
    <row r="92" spans="1:9" x14ac:dyDescent="0.25">
      <c r="A92" s="13" t="str">
        <f>IF('Add new users here!'!A94&lt;&gt;"",LOWER('Add new users here!'!A94),"")</f>
        <v/>
      </c>
      <c r="B92" s="13" t="str">
        <f>IF('Add new users here!'!B94&lt;&gt;"",'Add new users here!'!B94,"")</f>
        <v/>
      </c>
      <c r="C92" s="13" t="str">
        <f>IF('Add new users here!'!C94&lt;&gt;"",'Add new users here!'!C94,"")</f>
        <v/>
      </c>
      <c r="D92" s="13" t="str">
        <f>IF('Add new users here!'!D94&lt;&gt;"",'Add new users here!'!D94,"")</f>
        <v/>
      </c>
      <c r="E92" s="13" t="str">
        <f>IF('Add new users here!'!E94&lt;&gt;"",LOWER('Add new users here!'!E94),"")</f>
        <v/>
      </c>
      <c r="F92" s="14" t="str">
        <f ca="1">IF('Add new users here!'!H94&lt;&gt;"",(DATE('Add new users here!'!H94,'Add new users here!'!G94,'Add new users here!'!F94)-DATE(1970,1,1))*86400,IF('Add new users here!'!A94&lt;&gt;"",((TODAY()+365)-DATE(1970,1,1))*86400,""))</f>
        <v/>
      </c>
      <c r="G92" s="13" t="str">
        <f>IF('Add new users here!'!I94&lt;&gt;"",'Add new users here!'!I94,"")</f>
        <v/>
      </c>
      <c r="H92" s="19" t="str">
        <f>IF('Add new users here!'!J94&lt;&gt;"",IF('Add new users here!'!J94='Do not edit - Options'!$E$2,'Do not edit - Options'!$F$2,IF('Add new users here!'!J94='Do not edit - Options'!$E$3,'Do not edit - Options'!$F$3,IF('Add new users here!'!J94='Do not edit - Options'!$E$4,'Do not edit - Options'!$F$4,""))),"")</f>
        <v/>
      </c>
      <c r="I92" t="str">
        <f>IF('Add new users here!'!A94&lt;&gt;"",LOWER('Add new users here!'!A94),"")</f>
        <v/>
      </c>
    </row>
    <row r="93" spans="1:9" x14ac:dyDescent="0.25">
      <c r="A93" s="13" t="str">
        <f>IF('Add new users here!'!A95&lt;&gt;"",LOWER('Add new users here!'!A95),"")</f>
        <v/>
      </c>
      <c r="B93" s="13" t="str">
        <f>IF('Add new users here!'!B95&lt;&gt;"",'Add new users here!'!B95,"")</f>
        <v/>
      </c>
      <c r="C93" s="13" t="str">
        <f>IF('Add new users here!'!C95&lt;&gt;"",'Add new users here!'!C95,"")</f>
        <v/>
      </c>
      <c r="D93" s="13" t="str">
        <f>IF('Add new users here!'!D95&lt;&gt;"",'Add new users here!'!D95,"")</f>
        <v/>
      </c>
      <c r="E93" s="13" t="str">
        <f>IF('Add new users here!'!E95&lt;&gt;"",LOWER('Add new users here!'!E95),"")</f>
        <v/>
      </c>
      <c r="F93" s="14" t="str">
        <f ca="1">IF('Add new users here!'!H95&lt;&gt;"",(DATE('Add new users here!'!H95,'Add new users here!'!G95,'Add new users here!'!F95)-DATE(1970,1,1))*86400,IF('Add new users here!'!A95&lt;&gt;"",((TODAY()+365)-DATE(1970,1,1))*86400,""))</f>
        <v/>
      </c>
      <c r="G93" s="13" t="str">
        <f>IF('Add new users here!'!I95&lt;&gt;"",'Add new users here!'!I95,"")</f>
        <v/>
      </c>
      <c r="H93" s="19" t="str">
        <f>IF('Add new users here!'!J95&lt;&gt;"",IF('Add new users here!'!J95='Do not edit - Options'!$E$2,'Do not edit - Options'!$F$2,IF('Add new users here!'!J95='Do not edit - Options'!$E$3,'Do not edit - Options'!$F$3,IF('Add new users here!'!J95='Do not edit - Options'!$E$4,'Do not edit - Options'!$F$4,""))),"")</f>
        <v/>
      </c>
      <c r="I93" t="str">
        <f>IF('Add new users here!'!A95&lt;&gt;"",LOWER('Add new users here!'!A95),"")</f>
        <v/>
      </c>
    </row>
    <row r="94" spans="1:9" x14ac:dyDescent="0.25">
      <c r="A94" s="13" t="str">
        <f>IF('Add new users here!'!A96&lt;&gt;"",LOWER('Add new users here!'!A96),"")</f>
        <v/>
      </c>
      <c r="B94" s="13" t="str">
        <f>IF('Add new users here!'!B96&lt;&gt;"",'Add new users here!'!B96,"")</f>
        <v/>
      </c>
      <c r="C94" s="13" t="str">
        <f>IF('Add new users here!'!C96&lt;&gt;"",'Add new users here!'!C96,"")</f>
        <v/>
      </c>
      <c r="D94" s="13" t="str">
        <f>IF('Add new users here!'!D96&lt;&gt;"",'Add new users here!'!D96,"")</f>
        <v/>
      </c>
      <c r="E94" s="13" t="str">
        <f>IF('Add new users here!'!E96&lt;&gt;"",LOWER('Add new users here!'!E96),"")</f>
        <v/>
      </c>
      <c r="F94" s="14" t="str">
        <f ca="1">IF('Add new users here!'!H96&lt;&gt;"",(DATE('Add new users here!'!H96,'Add new users here!'!G96,'Add new users here!'!F96)-DATE(1970,1,1))*86400,IF('Add new users here!'!A96&lt;&gt;"",((TODAY()+365)-DATE(1970,1,1))*86400,""))</f>
        <v/>
      </c>
      <c r="G94" s="13" t="str">
        <f>IF('Add new users here!'!I96&lt;&gt;"",'Add new users here!'!I96,"")</f>
        <v/>
      </c>
      <c r="H94" s="19" t="str">
        <f>IF('Add new users here!'!J96&lt;&gt;"",IF('Add new users here!'!J96='Do not edit - Options'!$E$2,'Do not edit - Options'!$F$2,IF('Add new users here!'!J96='Do not edit - Options'!$E$3,'Do not edit - Options'!$F$3,IF('Add new users here!'!J96='Do not edit - Options'!$E$4,'Do not edit - Options'!$F$4,""))),"")</f>
        <v/>
      </c>
      <c r="I94" t="str">
        <f>IF('Add new users here!'!A96&lt;&gt;"",LOWER('Add new users here!'!A96),"")</f>
        <v/>
      </c>
    </row>
    <row r="95" spans="1:9" x14ac:dyDescent="0.25">
      <c r="A95" s="13" t="str">
        <f>IF('Add new users here!'!A97&lt;&gt;"",LOWER('Add new users here!'!A97),"")</f>
        <v/>
      </c>
      <c r="B95" s="13" t="str">
        <f>IF('Add new users here!'!B97&lt;&gt;"",'Add new users here!'!B97,"")</f>
        <v/>
      </c>
      <c r="C95" s="13" t="str">
        <f>IF('Add new users here!'!C97&lt;&gt;"",'Add new users here!'!C97,"")</f>
        <v/>
      </c>
      <c r="D95" s="13" t="str">
        <f>IF('Add new users here!'!D97&lt;&gt;"",'Add new users here!'!D97,"")</f>
        <v/>
      </c>
      <c r="E95" s="13" t="str">
        <f>IF('Add new users here!'!E97&lt;&gt;"",LOWER('Add new users here!'!E97),"")</f>
        <v/>
      </c>
      <c r="F95" s="14" t="str">
        <f ca="1">IF('Add new users here!'!H97&lt;&gt;"",(DATE('Add new users here!'!H97,'Add new users here!'!G97,'Add new users here!'!F97)-DATE(1970,1,1))*86400,IF('Add new users here!'!A97&lt;&gt;"",((TODAY()+365)-DATE(1970,1,1))*86400,""))</f>
        <v/>
      </c>
      <c r="G95" s="13" t="str">
        <f>IF('Add new users here!'!I97&lt;&gt;"",'Add new users here!'!I97,"")</f>
        <v/>
      </c>
      <c r="H95" s="19" t="str">
        <f>IF('Add new users here!'!J97&lt;&gt;"",IF('Add new users here!'!J97='Do not edit - Options'!$E$2,'Do not edit - Options'!$F$2,IF('Add new users here!'!J97='Do not edit - Options'!$E$3,'Do not edit - Options'!$F$3,IF('Add new users here!'!J97='Do not edit - Options'!$E$4,'Do not edit - Options'!$F$4,""))),"")</f>
        <v/>
      </c>
      <c r="I95" t="str">
        <f>IF('Add new users here!'!A97&lt;&gt;"",LOWER('Add new users here!'!A97),"")</f>
        <v/>
      </c>
    </row>
    <row r="96" spans="1:9" x14ac:dyDescent="0.25">
      <c r="A96" s="13" t="str">
        <f>IF('Add new users here!'!A98&lt;&gt;"",LOWER('Add new users here!'!A98),"")</f>
        <v/>
      </c>
      <c r="B96" s="13" t="str">
        <f>IF('Add new users here!'!B98&lt;&gt;"",'Add new users here!'!B98,"")</f>
        <v/>
      </c>
      <c r="C96" s="13" t="str">
        <f>IF('Add new users here!'!C98&lt;&gt;"",'Add new users here!'!C98,"")</f>
        <v/>
      </c>
      <c r="D96" s="13" t="str">
        <f>IF('Add new users here!'!D98&lt;&gt;"",'Add new users here!'!D98,"")</f>
        <v/>
      </c>
      <c r="E96" s="13" t="str">
        <f>IF('Add new users here!'!E98&lt;&gt;"",LOWER('Add new users here!'!E98),"")</f>
        <v/>
      </c>
      <c r="F96" s="14" t="str">
        <f ca="1">IF('Add new users here!'!H98&lt;&gt;"",(DATE('Add new users here!'!H98,'Add new users here!'!G98,'Add new users here!'!F98)-DATE(1970,1,1))*86400,IF('Add new users here!'!A98&lt;&gt;"",((TODAY()+365)-DATE(1970,1,1))*86400,""))</f>
        <v/>
      </c>
      <c r="G96" s="13" t="str">
        <f>IF('Add new users here!'!I98&lt;&gt;"",'Add new users here!'!I98,"")</f>
        <v/>
      </c>
      <c r="H96" s="19" t="str">
        <f>IF('Add new users here!'!J98&lt;&gt;"",IF('Add new users here!'!J98='Do not edit - Options'!$E$2,'Do not edit - Options'!$F$2,IF('Add new users here!'!J98='Do not edit - Options'!$E$3,'Do not edit - Options'!$F$3,IF('Add new users here!'!J98='Do not edit - Options'!$E$4,'Do not edit - Options'!$F$4,""))),"")</f>
        <v/>
      </c>
      <c r="I96" t="str">
        <f>IF('Add new users here!'!A98&lt;&gt;"",LOWER('Add new users here!'!A98),"")</f>
        <v/>
      </c>
    </row>
    <row r="97" spans="1:9" x14ac:dyDescent="0.25">
      <c r="A97" s="13" t="str">
        <f>IF('Add new users here!'!A99&lt;&gt;"",LOWER('Add new users here!'!A99),"")</f>
        <v/>
      </c>
      <c r="B97" s="13" t="str">
        <f>IF('Add new users here!'!B99&lt;&gt;"",'Add new users here!'!B99,"")</f>
        <v/>
      </c>
      <c r="C97" s="13" t="str">
        <f>IF('Add new users here!'!C99&lt;&gt;"",'Add new users here!'!C99,"")</f>
        <v/>
      </c>
      <c r="D97" s="13" t="str">
        <f>IF('Add new users here!'!D99&lt;&gt;"",'Add new users here!'!D99,"")</f>
        <v/>
      </c>
      <c r="E97" s="13" t="str">
        <f>IF('Add new users here!'!E99&lt;&gt;"",LOWER('Add new users here!'!E99),"")</f>
        <v/>
      </c>
      <c r="F97" s="14" t="str">
        <f ca="1">IF('Add new users here!'!H99&lt;&gt;"",(DATE('Add new users here!'!H99,'Add new users here!'!G99,'Add new users here!'!F99)-DATE(1970,1,1))*86400,IF('Add new users here!'!A99&lt;&gt;"",((TODAY()+365)-DATE(1970,1,1))*86400,""))</f>
        <v/>
      </c>
      <c r="G97" s="13" t="str">
        <f>IF('Add new users here!'!I99&lt;&gt;"",'Add new users here!'!I99,"")</f>
        <v/>
      </c>
      <c r="H97" s="19" t="str">
        <f>IF('Add new users here!'!J99&lt;&gt;"",IF('Add new users here!'!J99='Do not edit - Options'!$E$2,'Do not edit - Options'!$F$2,IF('Add new users here!'!J99='Do not edit - Options'!$E$3,'Do not edit - Options'!$F$3,IF('Add new users here!'!J99='Do not edit - Options'!$E$4,'Do not edit - Options'!$F$4,""))),"")</f>
        <v/>
      </c>
      <c r="I97" t="str">
        <f>IF('Add new users here!'!A99&lt;&gt;"",LOWER('Add new users here!'!A99),"")</f>
        <v/>
      </c>
    </row>
    <row r="98" spans="1:9" x14ac:dyDescent="0.25">
      <c r="A98" s="13" t="str">
        <f>IF('Add new users here!'!A100&lt;&gt;"",LOWER('Add new users here!'!A100),"")</f>
        <v/>
      </c>
      <c r="B98" s="13" t="str">
        <f>IF('Add new users here!'!B100&lt;&gt;"",'Add new users here!'!B100,"")</f>
        <v/>
      </c>
      <c r="C98" s="13" t="str">
        <f>IF('Add new users here!'!C100&lt;&gt;"",'Add new users here!'!C100,"")</f>
        <v/>
      </c>
      <c r="D98" s="13" t="str">
        <f>IF('Add new users here!'!D100&lt;&gt;"",'Add new users here!'!D100,"")</f>
        <v/>
      </c>
      <c r="E98" s="13" t="str">
        <f>IF('Add new users here!'!E100&lt;&gt;"",LOWER('Add new users here!'!E100),"")</f>
        <v/>
      </c>
      <c r="F98" s="14" t="str">
        <f ca="1">IF('Add new users here!'!H100&lt;&gt;"",(DATE('Add new users here!'!H100,'Add new users here!'!G100,'Add new users here!'!F100)-DATE(1970,1,1))*86400,IF('Add new users here!'!A100&lt;&gt;"",((TODAY()+365)-DATE(1970,1,1))*86400,""))</f>
        <v/>
      </c>
      <c r="G98" s="13" t="str">
        <f>IF('Add new users here!'!I100&lt;&gt;"",'Add new users here!'!I100,"")</f>
        <v/>
      </c>
      <c r="H98" s="19" t="str">
        <f>IF('Add new users here!'!J100&lt;&gt;"",IF('Add new users here!'!J100='Do not edit - Options'!$E$2,'Do not edit - Options'!$F$2,IF('Add new users here!'!J100='Do not edit - Options'!$E$3,'Do not edit - Options'!$F$3,IF('Add new users here!'!J100='Do not edit - Options'!$E$4,'Do not edit - Options'!$F$4,""))),"")</f>
        <v/>
      </c>
      <c r="I98" t="str">
        <f>IF('Add new users here!'!A100&lt;&gt;"",LOWER('Add new users here!'!A100),"")</f>
        <v/>
      </c>
    </row>
    <row r="99" spans="1:9" x14ac:dyDescent="0.25">
      <c r="A99" s="13" t="str">
        <f>IF('Add new users here!'!A101&lt;&gt;"",LOWER('Add new users here!'!A101),"")</f>
        <v/>
      </c>
      <c r="B99" s="13" t="str">
        <f>IF('Add new users here!'!B101&lt;&gt;"",'Add new users here!'!B101,"")</f>
        <v/>
      </c>
      <c r="C99" s="13" t="str">
        <f>IF('Add new users here!'!C101&lt;&gt;"",'Add new users here!'!C101,"")</f>
        <v/>
      </c>
      <c r="D99" s="13" t="str">
        <f>IF('Add new users here!'!D101&lt;&gt;"",'Add new users here!'!D101,"")</f>
        <v/>
      </c>
      <c r="E99" s="13" t="str">
        <f>IF('Add new users here!'!E101&lt;&gt;"",LOWER('Add new users here!'!E101),"")</f>
        <v/>
      </c>
      <c r="F99" s="14" t="str">
        <f ca="1">IF('Add new users here!'!H101&lt;&gt;"",(DATE('Add new users here!'!H101,'Add new users here!'!G101,'Add new users here!'!F101)-DATE(1970,1,1))*86400,IF('Add new users here!'!A101&lt;&gt;"",((TODAY()+365)-DATE(1970,1,1))*86400,""))</f>
        <v/>
      </c>
      <c r="G99" s="13" t="str">
        <f>IF('Add new users here!'!I101&lt;&gt;"",'Add new users here!'!I101,"")</f>
        <v/>
      </c>
      <c r="H99" s="19" t="str">
        <f>IF('Add new users here!'!J101&lt;&gt;"",IF('Add new users here!'!J101='Do not edit - Options'!$E$2,'Do not edit - Options'!$F$2,IF('Add new users here!'!J101='Do not edit - Options'!$E$3,'Do not edit - Options'!$F$3,IF('Add new users here!'!J101='Do not edit - Options'!$E$4,'Do not edit - Options'!$F$4,""))),"")</f>
        <v/>
      </c>
      <c r="I99" t="str">
        <f>IF('Add new users here!'!A101&lt;&gt;"",LOWER('Add new users here!'!A101),"")</f>
        <v/>
      </c>
    </row>
    <row r="100" spans="1:9" x14ac:dyDescent="0.25">
      <c r="A100" s="13" t="str">
        <f>IF('Add new users here!'!A102&lt;&gt;"",LOWER('Add new users here!'!A102),"")</f>
        <v/>
      </c>
      <c r="B100" s="13" t="str">
        <f>IF('Add new users here!'!B102&lt;&gt;"",'Add new users here!'!B102,"")</f>
        <v/>
      </c>
      <c r="C100" s="13" t="str">
        <f>IF('Add new users here!'!C102&lt;&gt;"",'Add new users here!'!C102,"")</f>
        <v/>
      </c>
      <c r="D100" s="13" t="str">
        <f>IF('Add new users here!'!D102&lt;&gt;"",'Add new users here!'!D102,"")</f>
        <v/>
      </c>
      <c r="E100" s="13" t="str">
        <f>IF('Add new users here!'!E102&lt;&gt;"",LOWER('Add new users here!'!E102),"")</f>
        <v/>
      </c>
      <c r="F100" s="14" t="str">
        <f ca="1">IF('Add new users here!'!H102&lt;&gt;"",(DATE('Add new users here!'!H102,'Add new users here!'!G102,'Add new users here!'!F102)-DATE(1970,1,1))*86400,IF('Add new users here!'!A102&lt;&gt;"",((TODAY()+365)-DATE(1970,1,1))*86400,""))</f>
        <v/>
      </c>
      <c r="G100" s="13" t="str">
        <f>IF('Add new users here!'!I102&lt;&gt;"",'Add new users here!'!I102,"")</f>
        <v/>
      </c>
      <c r="H100" s="19" t="str">
        <f>IF('Add new users here!'!J102&lt;&gt;"",IF('Add new users here!'!J102='Do not edit - Options'!$E$2,'Do not edit - Options'!$F$2,IF('Add new users here!'!J102='Do not edit - Options'!$E$3,'Do not edit - Options'!$F$3,IF('Add new users here!'!J102='Do not edit - Options'!$E$4,'Do not edit - Options'!$F$4,""))),"")</f>
        <v/>
      </c>
      <c r="I100" t="str">
        <f>IF('Add new users here!'!A102&lt;&gt;"",LOWER('Add new users here!'!A102),"")</f>
        <v/>
      </c>
    </row>
    <row r="101" spans="1:9" x14ac:dyDescent="0.25">
      <c r="A101" s="13" t="str">
        <f>IF('Add new users here!'!A103&lt;&gt;"",LOWER('Add new users here!'!A103),"")</f>
        <v/>
      </c>
      <c r="B101" s="13" t="str">
        <f>IF('Add new users here!'!B103&lt;&gt;"",'Add new users here!'!B103,"")</f>
        <v/>
      </c>
      <c r="C101" s="13" t="str">
        <f>IF('Add new users here!'!C103&lt;&gt;"",'Add new users here!'!C103,"")</f>
        <v/>
      </c>
      <c r="D101" s="13" t="str">
        <f>IF('Add new users here!'!D103&lt;&gt;"",'Add new users here!'!D103,"")</f>
        <v/>
      </c>
      <c r="E101" s="13" t="str">
        <f>IF('Add new users here!'!E103&lt;&gt;"",LOWER('Add new users here!'!E103),"")</f>
        <v/>
      </c>
      <c r="F101" s="14" t="str">
        <f ca="1">IF('Add new users here!'!H103&lt;&gt;"",(DATE('Add new users here!'!H103,'Add new users here!'!G103,'Add new users here!'!F103)-DATE(1970,1,1))*86400,IF('Add new users here!'!A103&lt;&gt;"",((TODAY()+365)-DATE(1970,1,1))*86400,""))</f>
        <v/>
      </c>
      <c r="G101" s="13" t="str">
        <f>IF('Add new users here!'!I103&lt;&gt;"",'Add new users here!'!I103,"")</f>
        <v/>
      </c>
      <c r="H101" s="19" t="str">
        <f>IF('Add new users here!'!J103&lt;&gt;"",IF('Add new users here!'!J103='Do not edit - Options'!$E$2,'Do not edit - Options'!$F$2,IF('Add new users here!'!J103='Do not edit - Options'!$E$3,'Do not edit - Options'!$F$3,IF('Add new users here!'!J103='Do not edit - Options'!$E$4,'Do not edit - Options'!$F$4,""))),"")</f>
        <v/>
      </c>
      <c r="I101" t="str">
        <f>IF('Add new users here!'!A103&lt;&gt;"",LOWER('Add new users here!'!A103),"")</f>
        <v/>
      </c>
    </row>
    <row r="102" spans="1:9" x14ac:dyDescent="0.25">
      <c r="A102" s="13" t="str">
        <f>IF('Add new users here!'!A104&lt;&gt;"",LOWER('Add new users here!'!A104),"")</f>
        <v/>
      </c>
      <c r="B102" s="13" t="str">
        <f>IF('Add new users here!'!B104&lt;&gt;"",'Add new users here!'!B104,"")</f>
        <v/>
      </c>
      <c r="C102" s="13" t="str">
        <f>IF('Add new users here!'!C104&lt;&gt;"",'Add new users here!'!C104,"")</f>
        <v/>
      </c>
      <c r="D102" s="13" t="str">
        <f>IF('Add new users here!'!D104&lt;&gt;"",'Add new users here!'!D104,"")</f>
        <v/>
      </c>
      <c r="E102" s="13" t="str">
        <f>IF('Add new users here!'!E104&lt;&gt;"",LOWER('Add new users here!'!E104),"")</f>
        <v/>
      </c>
      <c r="F102" s="14" t="str">
        <f ca="1">IF('Add new users here!'!H104&lt;&gt;"",(DATE('Add new users here!'!H104,'Add new users here!'!G104,'Add new users here!'!F104)-DATE(1970,1,1))*86400,IF('Add new users here!'!A104&lt;&gt;"",((TODAY()+365)-DATE(1970,1,1))*86400,""))</f>
        <v/>
      </c>
      <c r="G102" s="13" t="str">
        <f>IF('Add new users here!'!I104&lt;&gt;"",'Add new users here!'!I104,"")</f>
        <v/>
      </c>
      <c r="H102" s="19" t="str">
        <f>IF('Add new users here!'!J104&lt;&gt;"",IF('Add new users here!'!J104='Do not edit - Options'!$E$2,'Do not edit - Options'!$F$2,IF('Add new users here!'!J104='Do not edit - Options'!$E$3,'Do not edit - Options'!$F$3,IF('Add new users here!'!J104='Do not edit - Options'!$E$4,'Do not edit - Options'!$F$4,""))),"")</f>
        <v/>
      </c>
      <c r="I102" t="str">
        <f>IF('Add new users here!'!A104&lt;&gt;"",LOWER('Add new users here!'!A104),"")</f>
        <v/>
      </c>
    </row>
    <row r="103" spans="1:9" x14ac:dyDescent="0.25">
      <c r="A103" s="13" t="str">
        <f>IF('Add new users here!'!A105&lt;&gt;"",LOWER('Add new users here!'!A105),"")</f>
        <v/>
      </c>
      <c r="B103" s="13" t="str">
        <f>IF('Add new users here!'!B105&lt;&gt;"",'Add new users here!'!B105,"")</f>
        <v/>
      </c>
      <c r="C103" s="13" t="str">
        <f>IF('Add new users here!'!C105&lt;&gt;"",'Add new users here!'!C105,"")</f>
        <v/>
      </c>
      <c r="D103" s="13" t="str">
        <f>IF('Add new users here!'!D105&lt;&gt;"",'Add new users here!'!D105,"")</f>
        <v/>
      </c>
      <c r="E103" s="13" t="str">
        <f>IF('Add new users here!'!E105&lt;&gt;"",LOWER('Add new users here!'!E105),"")</f>
        <v/>
      </c>
      <c r="F103" s="14" t="str">
        <f ca="1">IF('Add new users here!'!H105&lt;&gt;"",(DATE('Add new users here!'!H105,'Add new users here!'!G105,'Add new users here!'!F105)-DATE(1970,1,1))*86400,IF('Add new users here!'!A105&lt;&gt;"",((TODAY()+365)-DATE(1970,1,1))*86400,""))</f>
        <v/>
      </c>
      <c r="G103" s="13" t="str">
        <f>IF('Add new users here!'!I105&lt;&gt;"",'Add new users here!'!I105,"")</f>
        <v/>
      </c>
      <c r="H103" s="19" t="str">
        <f>IF('Add new users here!'!J105&lt;&gt;"",IF('Add new users here!'!J105='Do not edit - Options'!$E$2,'Do not edit - Options'!$F$2,IF('Add new users here!'!J105='Do not edit - Options'!$E$3,'Do not edit - Options'!$F$3,IF('Add new users here!'!J105='Do not edit - Options'!$E$4,'Do not edit - Options'!$F$4,""))),"")</f>
        <v/>
      </c>
      <c r="I103" t="str">
        <f>IF('Add new users here!'!A105&lt;&gt;"",LOWER('Add new users here!'!A105),"")</f>
        <v/>
      </c>
    </row>
    <row r="104" spans="1:9" x14ac:dyDescent="0.25">
      <c r="A104" s="13" t="str">
        <f>IF('Add new users here!'!A106&lt;&gt;"",LOWER('Add new users here!'!A106),"")</f>
        <v/>
      </c>
      <c r="B104" s="13" t="str">
        <f>IF('Add new users here!'!B106&lt;&gt;"",'Add new users here!'!B106,"")</f>
        <v/>
      </c>
      <c r="C104" s="13" t="str">
        <f>IF('Add new users here!'!C106&lt;&gt;"",'Add new users here!'!C106,"")</f>
        <v/>
      </c>
      <c r="D104" s="13" t="str">
        <f>IF('Add new users here!'!D106&lt;&gt;"",'Add new users here!'!D106,"")</f>
        <v/>
      </c>
      <c r="E104" s="13" t="str">
        <f>IF('Add new users here!'!E106&lt;&gt;"",LOWER('Add new users here!'!E106),"")</f>
        <v/>
      </c>
      <c r="F104" s="14" t="str">
        <f ca="1">IF('Add new users here!'!H106&lt;&gt;"",(DATE('Add new users here!'!H106,'Add new users here!'!G106,'Add new users here!'!F106)-DATE(1970,1,1))*86400,IF('Add new users here!'!A106&lt;&gt;"",((TODAY()+365)-DATE(1970,1,1))*86400,""))</f>
        <v/>
      </c>
      <c r="G104" s="13" t="str">
        <f>IF('Add new users here!'!I106&lt;&gt;"",'Add new users here!'!I106,"")</f>
        <v/>
      </c>
      <c r="H104" s="19" t="str">
        <f>IF('Add new users here!'!J106&lt;&gt;"",IF('Add new users here!'!J106='Do not edit - Options'!$E$2,'Do not edit - Options'!$F$2,IF('Add new users here!'!J106='Do not edit - Options'!$E$3,'Do not edit - Options'!$F$3,IF('Add new users here!'!J106='Do not edit - Options'!$E$4,'Do not edit - Options'!$F$4,""))),"")</f>
        <v/>
      </c>
      <c r="I104" t="str">
        <f>IF('Add new users here!'!A106&lt;&gt;"",LOWER('Add new users here!'!A106),"")</f>
        <v/>
      </c>
    </row>
    <row r="105" spans="1:9" x14ac:dyDescent="0.25">
      <c r="A105" s="13" t="str">
        <f>IF('Add new users here!'!A107&lt;&gt;"",LOWER('Add new users here!'!A107),"")</f>
        <v/>
      </c>
      <c r="B105" s="13" t="str">
        <f>IF('Add new users here!'!B107&lt;&gt;"",'Add new users here!'!B107,"")</f>
        <v/>
      </c>
      <c r="C105" s="13" t="str">
        <f>IF('Add new users here!'!C107&lt;&gt;"",'Add new users here!'!C107,"")</f>
        <v/>
      </c>
      <c r="D105" s="13" t="str">
        <f>IF('Add new users here!'!D107&lt;&gt;"",'Add new users here!'!D107,"")</f>
        <v/>
      </c>
      <c r="E105" s="13" t="str">
        <f>IF('Add new users here!'!E107&lt;&gt;"",LOWER('Add new users here!'!E107),"")</f>
        <v/>
      </c>
      <c r="F105" s="14" t="str">
        <f ca="1">IF('Add new users here!'!H107&lt;&gt;"",(DATE('Add new users here!'!H107,'Add new users here!'!G107,'Add new users here!'!F107)-DATE(1970,1,1))*86400,IF('Add new users here!'!A107&lt;&gt;"",((TODAY()+365)-DATE(1970,1,1))*86400,""))</f>
        <v/>
      </c>
      <c r="G105" s="13" t="str">
        <f>IF('Add new users here!'!I107&lt;&gt;"",'Add new users here!'!I107,"")</f>
        <v/>
      </c>
      <c r="H105" s="19" t="str">
        <f>IF('Add new users here!'!J107&lt;&gt;"",IF('Add new users here!'!J107='Do not edit - Options'!$E$2,'Do not edit - Options'!$F$2,IF('Add new users here!'!J107='Do not edit - Options'!$E$3,'Do not edit - Options'!$F$3,IF('Add new users here!'!J107='Do not edit - Options'!$E$4,'Do not edit - Options'!$F$4,""))),"")</f>
        <v/>
      </c>
      <c r="I105" t="str">
        <f>IF('Add new users here!'!A107&lt;&gt;"",LOWER('Add new users here!'!A107),"")</f>
        <v/>
      </c>
    </row>
    <row r="106" spans="1:9" x14ac:dyDescent="0.25">
      <c r="A106" s="13" t="str">
        <f>IF('Add new users here!'!A108&lt;&gt;"",LOWER('Add new users here!'!A108),"")</f>
        <v/>
      </c>
      <c r="B106" s="13" t="str">
        <f>IF('Add new users here!'!B108&lt;&gt;"",'Add new users here!'!B108,"")</f>
        <v/>
      </c>
      <c r="C106" s="13" t="str">
        <f>IF('Add new users here!'!C108&lt;&gt;"",'Add new users here!'!C108,"")</f>
        <v/>
      </c>
      <c r="D106" s="13" t="str">
        <f>IF('Add new users here!'!D108&lt;&gt;"",'Add new users here!'!D108,"")</f>
        <v/>
      </c>
      <c r="E106" s="13" t="str">
        <f>IF('Add new users here!'!E108&lt;&gt;"",LOWER('Add new users here!'!E108),"")</f>
        <v/>
      </c>
      <c r="F106" s="14" t="str">
        <f ca="1">IF('Add new users here!'!H108&lt;&gt;"",(DATE('Add new users here!'!H108,'Add new users here!'!G108,'Add new users here!'!F108)-DATE(1970,1,1))*86400,IF('Add new users here!'!A108&lt;&gt;"",((TODAY()+365)-DATE(1970,1,1))*86400,""))</f>
        <v/>
      </c>
      <c r="G106" s="13" t="str">
        <f>IF('Add new users here!'!I108&lt;&gt;"",'Add new users here!'!I108,"")</f>
        <v/>
      </c>
      <c r="H106" s="19" t="str">
        <f>IF('Add new users here!'!J108&lt;&gt;"",IF('Add new users here!'!J108='Do not edit - Options'!$E$2,'Do not edit - Options'!$F$2,IF('Add new users here!'!J108='Do not edit - Options'!$E$3,'Do not edit - Options'!$F$3,IF('Add new users here!'!J108='Do not edit - Options'!$E$4,'Do not edit - Options'!$F$4,""))),"")</f>
        <v/>
      </c>
      <c r="I106" t="str">
        <f>IF('Add new users here!'!A108&lt;&gt;"",LOWER('Add new users here!'!A108),"")</f>
        <v/>
      </c>
    </row>
    <row r="107" spans="1:9" x14ac:dyDescent="0.25">
      <c r="A107" s="13" t="str">
        <f>IF('Add new users here!'!A109&lt;&gt;"",LOWER('Add new users here!'!A109),"")</f>
        <v/>
      </c>
      <c r="B107" s="13" t="str">
        <f>IF('Add new users here!'!B109&lt;&gt;"",'Add new users here!'!B109,"")</f>
        <v/>
      </c>
      <c r="C107" s="13" t="str">
        <f>IF('Add new users here!'!C109&lt;&gt;"",'Add new users here!'!C109,"")</f>
        <v/>
      </c>
      <c r="D107" s="13" t="str">
        <f>IF('Add new users here!'!D109&lt;&gt;"",'Add new users here!'!D109,"")</f>
        <v/>
      </c>
      <c r="E107" s="13" t="str">
        <f>IF('Add new users here!'!E109&lt;&gt;"",LOWER('Add new users here!'!E109),"")</f>
        <v/>
      </c>
      <c r="F107" s="14" t="str">
        <f ca="1">IF('Add new users here!'!H109&lt;&gt;"",(DATE('Add new users here!'!H109,'Add new users here!'!G109,'Add new users here!'!F109)-DATE(1970,1,1))*86400,IF('Add new users here!'!A109&lt;&gt;"",((TODAY()+365)-DATE(1970,1,1))*86400,""))</f>
        <v/>
      </c>
      <c r="G107" s="13" t="str">
        <f>IF('Add new users here!'!I109&lt;&gt;"",'Add new users here!'!I109,"")</f>
        <v/>
      </c>
      <c r="H107" s="19" t="str">
        <f>IF('Add new users here!'!J109&lt;&gt;"",IF('Add new users here!'!J109='Do not edit - Options'!$E$2,'Do not edit - Options'!$F$2,IF('Add new users here!'!J109='Do not edit - Options'!$E$3,'Do not edit - Options'!$F$3,IF('Add new users here!'!J109='Do not edit - Options'!$E$4,'Do not edit - Options'!$F$4,""))),"")</f>
        <v/>
      </c>
      <c r="I107" t="str">
        <f>IF('Add new users here!'!A109&lt;&gt;"",LOWER('Add new users here!'!A109),"")</f>
        <v/>
      </c>
    </row>
    <row r="108" spans="1:9" x14ac:dyDescent="0.25">
      <c r="A108" s="13" t="str">
        <f>IF('Add new users here!'!A110&lt;&gt;"",LOWER('Add new users here!'!A110),"")</f>
        <v/>
      </c>
      <c r="B108" s="13" t="str">
        <f>IF('Add new users here!'!B110&lt;&gt;"",'Add new users here!'!B110,"")</f>
        <v/>
      </c>
      <c r="C108" s="13" t="str">
        <f>IF('Add new users here!'!C110&lt;&gt;"",'Add new users here!'!C110,"")</f>
        <v/>
      </c>
      <c r="D108" s="13" t="str">
        <f>IF('Add new users here!'!D110&lt;&gt;"",'Add new users here!'!D110,"")</f>
        <v/>
      </c>
      <c r="E108" s="13" t="str">
        <f>IF('Add new users here!'!E110&lt;&gt;"",LOWER('Add new users here!'!E110),"")</f>
        <v/>
      </c>
      <c r="F108" s="14" t="str">
        <f ca="1">IF('Add new users here!'!H110&lt;&gt;"",(DATE('Add new users here!'!H110,'Add new users here!'!G110,'Add new users here!'!F110)-DATE(1970,1,1))*86400,IF('Add new users here!'!A110&lt;&gt;"",((TODAY()+365)-DATE(1970,1,1))*86400,""))</f>
        <v/>
      </c>
      <c r="G108" s="13" t="str">
        <f>IF('Add new users here!'!I110&lt;&gt;"",'Add new users here!'!I110,"")</f>
        <v/>
      </c>
      <c r="H108" s="19" t="str">
        <f>IF('Add new users here!'!J110&lt;&gt;"",IF('Add new users here!'!J110='Do not edit - Options'!$E$2,'Do not edit - Options'!$F$2,IF('Add new users here!'!J110='Do not edit - Options'!$E$3,'Do not edit - Options'!$F$3,IF('Add new users here!'!J110='Do not edit - Options'!$E$4,'Do not edit - Options'!$F$4,""))),"")</f>
        <v/>
      </c>
      <c r="I108" t="str">
        <f>IF('Add new users here!'!A110&lt;&gt;"",LOWER('Add new users here!'!A110),"")</f>
        <v/>
      </c>
    </row>
    <row r="109" spans="1:9" x14ac:dyDescent="0.25">
      <c r="A109" s="13" t="str">
        <f>IF('Add new users here!'!A111&lt;&gt;"",LOWER('Add new users here!'!A111),"")</f>
        <v/>
      </c>
      <c r="B109" s="13" t="str">
        <f>IF('Add new users here!'!B111&lt;&gt;"",'Add new users here!'!B111,"")</f>
        <v/>
      </c>
      <c r="C109" s="13" t="str">
        <f>IF('Add new users here!'!C111&lt;&gt;"",'Add new users here!'!C111,"")</f>
        <v/>
      </c>
      <c r="D109" s="13" t="str">
        <f>IF('Add new users here!'!D111&lt;&gt;"",'Add new users here!'!D111,"")</f>
        <v/>
      </c>
      <c r="E109" s="13" t="str">
        <f>IF('Add new users here!'!E111&lt;&gt;"",LOWER('Add new users here!'!E111),"")</f>
        <v/>
      </c>
      <c r="F109" s="14" t="str">
        <f ca="1">IF('Add new users here!'!H111&lt;&gt;"",(DATE('Add new users here!'!H111,'Add new users here!'!G111,'Add new users here!'!F111)-DATE(1970,1,1))*86400,IF('Add new users here!'!A111&lt;&gt;"",((TODAY()+365)-DATE(1970,1,1))*86400,""))</f>
        <v/>
      </c>
      <c r="G109" s="13" t="str">
        <f>IF('Add new users here!'!I111&lt;&gt;"",'Add new users here!'!I111,"")</f>
        <v/>
      </c>
      <c r="H109" s="19" t="str">
        <f>IF('Add new users here!'!J111&lt;&gt;"",IF('Add new users here!'!J111='Do not edit - Options'!$E$2,'Do not edit - Options'!$F$2,IF('Add new users here!'!J111='Do not edit - Options'!$E$3,'Do not edit - Options'!$F$3,IF('Add new users here!'!J111='Do not edit - Options'!$E$4,'Do not edit - Options'!$F$4,""))),"")</f>
        <v/>
      </c>
      <c r="I109" t="str">
        <f>IF('Add new users here!'!A111&lt;&gt;"",LOWER('Add new users here!'!A111),"")</f>
        <v/>
      </c>
    </row>
    <row r="110" spans="1:9" x14ac:dyDescent="0.25">
      <c r="A110" s="13" t="str">
        <f>IF('Add new users here!'!A112&lt;&gt;"",LOWER('Add new users here!'!A112),"")</f>
        <v/>
      </c>
      <c r="B110" s="13" t="str">
        <f>IF('Add new users here!'!B112&lt;&gt;"",'Add new users here!'!B112,"")</f>
        <v/>
      </c>
      <c r="C110" s="13" t="str">
        <f>IF('Add new users here!'!C112&lt;&gt;"",'Add new users here!'!C112,"")</f>
        <v/>
      </c>
      <c r="D110" s="13" t="str">
        <f>IF('Add new users here!'!D112&lt;&gt;"",'Add new users here!'!D112,"")</f>
        <v/>
      </c>
      <c r="E110" s="13" t="str">
        <f>IF('Add new users here!'!E112&lt;&gt;"",LOWER('Add new users here!'!E112),"")</f>
        <v/>
      </c>
      <c r="F110" s="14" t="str">
        <f ca="1">IF('Add new users here!'!H112&lt;&gt;"",(DATE('Add new users here!'!H112,'Add new users here!'!G112,'Add new users here!'!F112)-DATE(1970,1,1))*86400,IF('Add new users here!'!A112&lt;&gt;"",((TODAY()+365)-DATE(1970,1,1))*86400,""))</f>
        <v/>
      </c>
      <c r="G110" s="13" t="str">
        <f>IF('Add new users here!'!I112&lt;&gt;"",'Add new users here!'!I112,"")</f>
        <v/>
      </c>
      <c r="H110" s="19" t="str">
        <f>IF('Add new users here!'!J112&lt;&gt;"",IF('Add new users here!'!J112='Do not edit - Options'!$E$2,'Do not edit - Options'!$F$2,IF('Add new users here!'!J112='Do not edit - Options'!$E$3,'Do not edit - Options'!$F$3,IF('Add new users here!'!J112='Do not edit - Options'!$E$4,'Do not edit - Options'!$F$4,""))),"")</f>
        <v/>
      </c>
      <c r="I110" t="str">
        <f>IF('Add new users here!'!A112&lt;&gt;"",LOWER('Add new users here!'!A112),"")</f>
        <v/>
      </c>
    </row>
    <row r="111" spans="1:9" x14ac:dyDescent="0.25">
      <c r="A111" s="13" t="str">
        <f>IF('Add new users here!'!A113&lt;&gt;"",LOWER('Add new users here!'!A113),"")</f>
        <v/>
      </c>
      <c r="B111" s="13" t="str">
        <f>IF('Add new users here!'!B113&lt;&gt;"",'Add new users here!'!B113,"")</f>
        <v/>
      </c>
      <c r="C111" s="13" t="str">
        <f>IF('Add new users here!'!C113&lt;&gt;"",'Add new users here!'!C113,"")</f>
        <v/>
      </c>
      <c r="D111" s="13" t="str">
        <f>IF('Add new users here!'!D113&lt;&gt;"",'Add new users here!'!D113,"")</f>
        <v/>
      </c>
      <c r="E111" s="13" t="str">
        <f>IF('Add new users here!'!E113&lt;&gt;"",LOWER('Add new users here!'!E113),"")</f>
        <v/>
      </c>
      <c r="F111" s="14" t="str">
        <f ca="1">IF('Add new users here!'!H113&lt;&gt;"",(DATE('Add new users here!'!H113,'Add new users here!'!G113,'Add new users here!'!F113)-DATE(1970,1,1))*86400,IF('Add new users here!'!A113&lt;&gt;"",((TODAY()+365)-DATE(1970,1,1))*86400,""))</f>
        <v/>
      </c>
      <c r="G111" s="13" t="str">
        <f>IF('Add new users here!'!I113&lt;&gt;"",'Add new users here!'!I113,"")</f>
        <v/>
      </c>
      <c r="H111" s="19" t="str">
        <f>IF('Add new users here!'!J113&lt;&gt;"",IF('Add new users here!'!J113='Do not edit - Options'!$E$2,'Do not edit - Options'!$F$2,IF('Add new users here!'!J113='Do not edit - Options'!$E$3,'Do not edit - Options'!$F$3,IF('Add new users here!'!J113='Do not edit - Options'!$E$4,'Do not edit - Options'!$F$4,""))),"")</f>
        <v/>
      </c>
      <c r="I111" t="str">
        <f>IF('Add new users here!'!A113&lt;&gt;"",LOWER('Add new users here!'!A113),"")</f>
        <v/>
      </c>
    </row>
    <row r="112" spans="1:9" x14ac:dyDescent="0.25">
      <c r="A112" s="13" t="str">
        <f>IF('Add new users here!'!A114&lt;&gt;"",LOWER('Add new users here!'!A114),"")</f>
        <v/>
      </c>
      <c r="B112" s="13" t="str">
        <f>IF('Add new users here!'!B114&lt;&gt;"",'Add new users here!'!B114,"")</f>
        <v/>
      </c>
      <c r="C112" s="13" t="str">
        <f>IF('Add new users here!'!C114&lt;&gt;"",'Add new users here!'!C114,"")</f>
        <v/>
      </c>
      <c r="D112" s="13" t="str">
        <f>IF('Add new users here!'!D114&lt;&gt;"",'Add new users here!'!D114,"")</f>
        <v/>
      </c>
      <c r="E112" s="13" t="str">
        <f>IF('Add new users here!'!E114&lt;&gt;"",LOWER('Add new users here!'!E114),"")</f>
        <v/>
      </c>
      <c r="F112" s="14" t="str">
        <f ca="1">IF('Add new users here!'!H114&lt;&gt;"",(DATE('Add new users here!'!H114,'Add new users here!'!G114,'Add new users here!'!F114)-DATE(1970,1,1))*86400,IF('Add new users here!'!A114&lt;&gt;"",((TODAY()+365)-DATE(1970,1,1))*86400,""))</f>
        <v/>
      </c>
      <c r="G112" s="13" t="str">
        <f>IF('Add new users here!'!I114&lt;&gt;"",'Add new users here!'!I114,"")</f>
        <v/>
      </c>
      <c r="H112" s="19" t="str">
        <f>IF('Add new users here!'!J114&lt;&gt;"",IF('Add new users here!'!J114='Do not edit - Options'!$E$2,'Do not edit - Options'!$F$2,IF('Add new users here!'!J114='Do not edit - Options'!$E$3,'Do not edit - Options'!$F$3,IF('Add new users here!'!J114='Do not edit - Options'!$E$4,'Do not edit - Options'!$F$4,""))),"")</f>
        <v/>
      </c>
      <c r="I112" t="str">
        <f>IF('Add new users here!'!A114&lt;&gt;"",LOWER('Add new users here!'!A114),"")</f>
        <v/>
      </c>
    </row>
    <row r="113" spans="1:9" x14ac:dyDescent="0.25">
      <c r="A113" s="13" t="str">
        <f>IF('Add new users here!'!A115&lt;&gt;"",LOWER('Add new users here!'!A115),"")</f>
        <v/>
      </c>
      <c r="B113" s="13" t="str">
        <f>IF('Add new users here!'!B115&lt;&gt;"",'Add new users here!'!B115,"")</f>
        <v/>
      </c>
      <c r="C113" s="13" t="str">
        <f>IF('Add new users here!'!C115&lt;&gt;"",'Add new users here!'!C115,"")</f>
        <v/>
      </c>
      <c r="D113" s="13" t="str">
        <f>IF('Add new users here!'!D115&lt;&gt;"",'Add new users here!'!D115,"")</f>
        <v/>
      </c>
      <c r="E113" s="13" t="str">
        <f>IF('Add new users here!'!E115&lt;&gt;"",LOWER('Add new users here!'!E115),"")</f>
        <v/>
      </c>
      <c r="F113" s="14" t="str">
        <f ca="1">IF('Add new users here!'!H115&lt;&gt;"",(DATE('Add new users here!'!H115,'Add new users here!'!G115,'Add new users here!'!F115)-DATE(1970,1,1))*86400,IF('Add new users here!'!A115&lt;&gt;"",((TODAY()+365)-DATE(1970,1,1))*86400,""))</f>
        <v/>
      </c>
      <c r="G113" s="13" t="str">
        <f>IF('Add new users here!'!I115&lt;&gt;"",'Add new users here!'!I115,"")</f>
        <v/>
      </c>
      <c r="H113" s="19" t="str">
        <f>IF('Add new users here!'!J115&lt;&gt;"",IF('Add new users here!'!J115='Do not edit - Options'!$E$2,'Do not edit - Options'!$F$2,IF('Add new users here!'!J115='Do not edit - Options'!$E$3,'Do not edit - Options'!$F$3,IF('Add new users here!'!J115='Do not edit - Options'!$E$4,'Do not edit - Options'!$F$4,""))),"")</f>
        <v/>
      </c>
      <c r="I113" t="str">
        <f>IF('Add new users here!'!A115&lt;&gt;"",LOWER('Add new users here!'!A115),"")</f>
        <v/>
      </c>
    </row>
    <row r="114" spans="1:9" x14ac:dyDescent="0.25">
      <c r="A114" s="13" t="str">
        <f>IF('Add new users here!'!A116&lt;&gt;"",LOWER('Add new users here!'!A116),"")</f>
        <v/>
      </c>
      <c r="B114" s="13" t="str">
        <f>IF('Add new users here!'!B116&lt;&gt;"",'Add new users here!'!B116,"")</f>
        <v/>
      </c>
      <c r="C114" s="13" t="str">
        <f>IF('Add new users here!'!C116&lt;&gt;"",'Add new users here!'!C116,"")</f>
        <v/>
      </c>
      <c r="D114" s="13" t="str">
        <f>IF('Add new users here!'!D116&lt;&gt;"",'Add new users here!'!D116,"")</f>
        <v/>
      </c>
      <c r="E114" s="13" t="str">
        <f>IF('Add new users here!'!E116&lt;&gt;"",LOWER('Add new users here!'!E116),"")</f>
        <v/>
      </c>
      <c r="F114" s="14" t="str">
        <f ca="1">IF('Add new users here!'!H116&lt;&gt;"",(DATE('Add new users here!'!H116,'Add new users here!'!G116,'Add new users here!'!F116)-DATE(1970,1,1))*86400,IF('Add new users here!'!A116&lt;&gt;"",((TODAY()+365)-DATE(1970,1,1))*86400,""))</f>
        <v/>
      </c>
      <c r="G114" s="13" t="str">
        <f>IF('Add new users here!'!I116&lt;&gt;"",'Add new users here!'!I116,"")</f>
        <v/>
      </c>
      <c r="H114" s="19" t="str">
        <f>IF('Add new users here!'!J116&lt;&gt;"",IF('Add new users here!'!J116='Do not edit - Options'!$E$2,'Do not edit - Options'!$F$2,IF('Add new users here!'!J116='Do not edit - Options'!$E$3,'Do not edit - Options'!$F$3,IF('Add new users here!'!J116='Do not edit - Options'!$E$4,'Do not edit - Options'!$F$4,""))),"")</f>
        <v/>
      </c>
      <c r="I114" t="str">
        <f>IF('Add new users here!'!A116&lt;&gt;"",LOWER('Add new users here!'!A116),"")</f>
        <v/>
      </c>
    </row>
    <row r="115" spans="1:9" x14ac:dyDescent="0.25">
      <c r="A115" s="13" t="str">
        <f>IF('Add new users here!'!A117&lt;&gt;"",LOWER('Add new users here!'!A117),"")</f>
        <v/>
      </c>
      <c r="B115" s="13" t="str">
        <f>IF('Add new users here!'!B117&lt;&gt;"",'Add new users here!'!B117,"")</f>
        <v/>
      </c>
      <c r="C115" s="13" t="str">
        <f>IF('Add new users here!'!C117&lt;&gt;"",'Add new users here!'!C117,"")</f>
        <v/>
      </c>
      <c r="D115" s="13" t="str">
        <f>IF('Add new users here!'!D117&lt;&gt;"",'Add new users here!'!D117,"")</f>
        <v/>
      </c>
      <c r="E115" s="13" t="str">
        <f>IF('Add new users here!'!E117&lt;&gt;"",LOWER('Add new users here!'!E117),"")</f>
        <v/>
      </c>
      <c r="F115" s="14" t="str">
        <f ca="1">IF('Add new users here!'!H117&lt;&gt;"",(DATE('Add new users here!'!H117,'Add new users here!'!G117,'Add new users here!'!F117)-DATE(1970,1,1))*86400,IF('Add new users here!'!A117&lt;&gt;"",((TODAY()+365)-DATE(1970,1,1))*86400,""))</f>
        <v/>
      </c>
      <c r="G115" s="13" t="str">
        <f>IF('Add new users here!'!I117&lt;&gt;"",'Add new users here!'!I117,"")</f>
        <v/>
      </c>
      <c r="H115" s="19" t="str">
        <f>IF('Add new users here!'!J117&lt;&gt;"",IF('Add new users here!'!J117='Do not edit - Options'!$E$2,'Do not edit - Options'!$F$2,IF('Add new users here!'!J117='Do not edit - Options'!$E$3,'Do not edit - Options'!$F$3,IF('Add new users here!'!J117='Do not edit - Options'!$E$4,'Do not edit - Options'!$F$4,""))),"")</f>
        <v/>
      </c>
      <c r="I115" t="str">
        <f>IF('Add new users here!'!A117&lt;&gt;"",LOWER('Add new users here!'!A117),"")</f>
        <v/>
      </c>
    </row>
    <row r="116" spans="1:9" x14ac:dyDescent="0.25">
      <c r="A116" s="13" t="str">
        <f>IF('Add new users here!'!A118&lt;&gt;"",LOWER('Add new users here!'!A118),"")</f>
        <v/>
      </c>
      <c r="B116" s="13" t="str">
        <f>IF('Add new users here!'!B118&lt;&gt;"",'Add new users here!'!B118,"")</f>
        <v/>
      </c>
      <c r="C116" s="13" t="str">
        <f>IF('Add new users here!'!C118&lt;&gt;"",'Add new users here!'!C118,"")</f>
        <v/>
      </c>
      <c r="D116" s="13" t="str">
        <f>IF('Add new users here!'!D118&lt;&gt;"",'Add new users here!'!D118,"")</f>
        <v/>
      </c>
      <c r="E116" s="13" t="str">
        <f>IF('Add new users here!'!E118&lt;&gt;"",LOWER('Add new users here!'!E118),"")</f>
        <v/>
      </c>
      <c r="F116" s="14" t="str">
        <f ca="1">IF('Add new users here!'!H118&lt;&gt;"",(DATE('Add new users here!'!H118,'Add new users here!'!G118,'Add new users here!'!F118)-DATE(1970,1,1))*86400,IF('Add new users here!'!A118&lt;&gt;"",((TODAY()+365)-DATE(1970,1,1))*86400,""))</f>
        <v/>
      </c>
      <c r="G116" s="13" t="str">
        <f>IF('Add new users here!'!I118&lt;&gt;"",'Add new users here!'!I118,"")</f>
        <v/>
      </c>
      <c r="H116" s="19" t="str">
        <f>IF('Add new users here!'!J118&lt;&gt;"",IF('Add new users here!'!J118='Do not edit - Options'!$E$2,'Do not edit - Options'!$F$2,IF('Add new users here!'!J118='Do not edit - Options'!$E$3,'Do not edit - Options'!$F$3,IF('Add new users here!'!J118='Do not edit - Options'!$E$4,'Do not edit - Options'!$F$4,""))),"")</f>
        <v/>
      </c>
      <c r="I116" t="str">
        <f>IF('Add new users here!'!A118&lt;&gt;"",LOWER('Add new users here!'!A118),"")</f>
        <v/>
      </c>
    </row>
    <row r="117" spans="1:9" x14ac:dyDescent="0.25">
      <c r="A117" s="13" t="str">
        <f>IF('Add new users here!'!A119&lt;&gt;"",LOWER('Add new users here!'!A119),"")</f>
        <v/>
      </c>
      <c r="B117" s="13" t="str">
        <f>IF('Add new users here!'!B119&lt;&gt;"",'Add new users here!'!B119,"")</f>
        <v/>
      </c>
      <c r="C117" s="13" t="str">
        <f>IF('Add new users here!'!C119&lt;&gt;"",'Add new users here!'!C119,"")</f>
        <v/>
      </c>
      <c r="D117" s="13" t="str">
        <f>IF('Add new users here!'!D119&lt;&gt;"",'Add new users here!'!D119,"")</f>
        <v/>
      </c>
      <c r="E117" s="13" t="str">
        <f>IF('Add new users here!'!E119&lt;&gt;"",LOWER('Add new users here!'!E119),"")</f>
        <v/>
      </c>
      <c r="F117" s="14" t="str">
        <f ca="1">IF('Add new users here!'!H119&lt;&gt;"",(DATE('Add new users here!'!H119,'Add new users here!'!G119,'Add new users here!'!F119)-DATE(1970,1,1))*86400,IF('Add new users here!'!A119&lt;&gt;"",((TODAY()+365)-DATE(1970,1,1))*86400,""))</f>
        <v/>
      </c>
      <c r="G117" s="13" t="str">
        <f>IF('Add new users here!'!I119&lt;&gt;"",'Add new users here!'!I119,"")</f>
        <v/>
      </c>
      <c r="H117" s="19" t="str">
        <f>IF('Add new users here!'!J119&lt;&gt;"",IF('Add new users here!'!J119='Do not edit - Options'!$E$2,'Do not edit - Options'!$F$2,IF('Add new users here!'!J119='Do not edit - Options'!$E$3,'Do not edit - Options'!$F$3,IF('Add new users here!'!J119='Do not edit - Options'!$E$4,'Do not edit - Options'!$F$4,""))),"")</f>
        <v/>
      </c>
      <c r="I117" t="str">
        <f>IF('Add new users here!'!A119&lt;&gt;"",LOWER('Add new users here!'!A119),"")</f>
        <v/>
      </c>
    </row>
    <row r="118" spans="1:9" x14ac:dyDescent="0.25">
      <c r="A118" s="13" t="str">
        <f>IF('Add new users here!'!A120&lt;&gt;"",LOWER('Add new users here!'!A120),"")</f>
        <v/>
      </c>
      <c r="B118" s="13" t="str">
        <f>IF('Add new users here!'!B120&lt;&gt;"",'Add new users here!'!B120,"")</f>
        <v/>
      </c>
      <c r="C118" s="13" t="str">
        <f>IF('Add new users here!'!C120&lt;&gt;"",'Add new users here!'!C120,"")</f>
        <v/>
      </c>
      <c r="D118" s="13" t="str">
        <f>IF('Add new users here!'!D120&lt;&gt;"",'Add new users here!'!D120,"")</f>
        <v/>
      </c>
      <c r="E118" s="13" t="str">
        <f>IF('Add new users here!'!E120&lt;&gt;"",LOWER('Add new users here!'!E120),"")</f>
        <v/>
      </c>
      <c r="F118" s="14" t="str">
        <f ca="1">IF('Add new users here!'!H120&lt;&gt;"",(DATE('Add new users here!'!H120,'Add new users here!'!G120,'Add new users here!'!F120)-DATE(1970,1,1))*86400,IF('Add new users here!'!A120&lt;&gt;"",((TODAY()+365)-DATE(1970,1,1))*86400,""))</f>
        <v/>
      </c>
      <c r="G118" s="13" t="str">
        <f>IF('Add new users here!'!I120&lt;&gt;"",'Add new users here!'!I120,"")</f>
        <v/>
      </c>
      <c r="H118" s="19" t="str">
        <f>IF('Add new users here!'!J120&lt;&gt;"",IF('Add new users here!'!J120='Do not edit - Options'!$E$2,'Do not edit - Options'!$F$2,IF('Add new users here!'!J120='Do not edit - Options'!$E$3,'Do not edit - Options'!$F$3,IF('Add new users here!'!J120='Do not edit - Options'!$E$4,'Do not edit - Options'!$F$4,""))),"")</f>
        <v/>
      </c>
      <c r="I118" t="str">
        <f>IF('Add new users here!'!A120&lt;&gt;"",LOWER('Add new users here!'!A120),"")</f>
        <v/>
      </c>
    </row>
    <row r="119" spans="1:9" x14ac:dyDescent="0.25">
      <c r="A119" s="13" t="str">
        <f>IF('Add new users here!'!A121&lt;&gt;"",LOWER('Add new users here!'!A121),"")</f>
        <v/>
      </c>
      <c r="B119" s="13" t="str">
        <f>IF('Add new users here!'!B121&lt;&gt;"",'Add new users here!'!B121,"")</f>
        <v/>
      </c>
      <c r="C119" s="13" t="str">
        <f>IF('Add new users here!'!C121&lt;&gt;"",'Add new users here!'!C121,"")</f>
        <v/>
      </c>
      <c r="D119" s="13" t="str">
        <f>IF('Add new users here!'!D121&lt;&gt;"",'Add new users here!'!D121,"")</f>
        <v/>
      </c>
      <c r="E119" s="13" t="str">
        <f>IF('Add new users here!'!E121&lt;&gt;"",LOWER('Add new users here!'!E121),"")</f>
        <v/>
      </c>
      <c r="F119" s="14" t="str">
        <f ca="1">IF('Add new users here!'!H121&lt;&gt;"",(DATE('Add new users here!'!H121,'Add new users here!'!G121,'Add new users here!'!F121)-DATE(1970,1,1))*86400,IF('Add new users here!'!A121&lt;&gt;"",((TODAY()+365)-DATE(1970,1,1))*86400,""))</f>
        <v/>
      </c>
      <c r="G119" s="13" t="str">
        <f>IF('Add new users here!'!I121&lt;&gt;"",'Add new users here!'!I121,"")</f>
        <v/>
      </c>
      <c r="H119" s="19" t="str">
        <f>IF('Add new users here!'!J121&lt;&gt;"",IF('Add new users here!'!J121='Do not edit - Options'!$E$2,'Do not edit - Options'!$F$2,IF('Add new users here!'!J121='Do not edit - Options'!$E$3,'Do not edit - Options'!$F$3,IF('Add new users here!'!J121='Do not edit - Options'!$E$4,'Do not edit - Options'!$F$4,""))),"")</f>
        <v/>
      </c>
      <c r="I119" t="str">
        <f>IF('Add new users here!'!A121&lt;&gt;"",LOWER('Add new users here!'!A121),"")</f>
        <v/>
      </c>
    </row>
    <row r="120" spans="1:9" x14ac:dyDescent="0.25">
      <c r="A120" s="13" t="str">
        <f>IF('Add new users here!'!A122&lt;&gt;"",LOWER('Add new users here!'!A122),"")</f>
        <v/>
      </c>
      <c r="B120" s="13" t="str">
        <f>IF('Add new users here!'!B122&lt;&gt;"",'Add new users here!'!B122,"")</f>
        <v/>
      </c>
      <c r="C120" s="13" t="str">
        <f>IF('Add new users here!'!C122&lt;&gt;"",'Add new users here!'!C122,"")</f>
        <v/>
      </c>
      <c r="D120" s="13" t="str">
        <f>IF('Add new users here!'!D122&lt;&gt;"",'Add new users here!'!D122,"")</f>
        <v/>
      </c>
      <c r="E120" s="13" t="str">
        <f>IF('Add new users here!'!E122&lt;&gt;"",LOWER('Add new users here!'!E122),"")</f>
        <v/>
      </c>
      <c r="F120" s="14" t="str">
        <f ca="1">IF('Add new users here!'!H122&lt;&gt;"",(DATE('Add new users here!'!H122,'Add new users here!'!G122,'Add new users here!'!F122)-DATE(1970,1,1))*86400,IF('Add new users here!'!A122&lt;&gt;"",((TODAY()+365)-DATE(1970,1,1))*86400,""))</f>
        <v/>
      </c>
      <c r="G120" s="13" t="str">
        <f>IF('Add new users here!'!I122&lt;&gt;"",'Add new users here!'!I122,"")</f>
        <v/>
      </c>
      <c r="H120" s="19" t="str">
        <f>IF('Add new users here!'!J122&lt;&gt;"",IF('Add new users here!'!J122='Do not edit - Options'!$E$2,'Do not edit - Options'!$F$2,IF('Add new users here!'!J122='Do not edit - Options'!$E$3,'Do not edit - Options'!$F$3,IF('Add new users here!'!J122='Do not edit - Options'!$E$4,'Do not edit - Options'!$F$4,""))),"")</f>
        <v/>
      </c>
      <c r="I120" t="str">
        <f>IF('Add new users here!'!A122&lt;&gt;"",LOWER('Add new users here!'!A122),"")</f>
        <v/>
      </c>
    </row>
    <row r="121" spans="1:9" x14ac:dyDescent="0.25">
      <c r="A121" s="13" t="str">
        <f>IF('Add new users here!'!A123&lt;&gt;"",LOWER('Add new users here!'!A123),"")</f>
        <v/>
      </c>
      <c r="B121" s="13" t="str">
        <f>IF('Add new users here!'!B123&lt;&gt;"",'Add new users here!'!B123,"")</f>
        <v/>
      </c>
      <c r="C121" s="13" t="str">
        <f>IF('Add new users here!'!C123&lt;&gt;"",'Add new users here!'!C123,"")</f>
        <v/>
      </c>
      <c r="D121" s="13" t="str">
        <f>IF('Add new users here!'!D123&lt;&gt;"",'Add new users here!'!D123,"")</f>
        <v/>
      </c>
      <c r="E121" s="13" t="str">
        <f>IF('Add new users here!'!E123&lt;&gt;"",LOWER('Add new users here!'!E123),"")</f>
        <v/>
      </c>
      <c r="F121" s="14" t="str">
        <f ca="1">IF('Add new users here!'!H123&lt;&gt;"",(DATE('Add new users here!'!H123,'Add new users here!'!G123,'Add new users here!'!F123)-DATE(1970,1,1))*86400,IF('Add new users here!'!A123&lt;&gt;"",((TODAY()+365)-DATE(1970,1,1))*86400,""))</f>
        <v/>
      </c>
      <c r="G121" s="13" t="str">
        <f>IF('Add new users here!'!I123&lt;&gt;"",'Add new users here!'!I123,"")</f>
        <v/>
      </c>
      <c r="H121" s="19" t="str">
        <f>IF('Add new users here!'!J123&lt;&gt;"",IF('Add new users here!'!J123='Do not edit - Options'!$E$2,'Do not edit - Options'!$F$2,IF('Add new users here!'!J123='Do not edit - Options'!$E$3,'Do not edit - Options'!$F$3,IF('Add new users here!'!J123='Do not edit - Options'!$E$4,'Do not edit - Options'!$F$4,""))),"")</f>
        <v/>
      </c>
      <c r="I121" t="str">
        <f>IF('Add new users here!'!A123&lt;&gt;"",LOWER('Add new users here!'!A123),"")</f>
        <v/>
      </c>
    </row>
    <row r="122" spans="1:9" x14ac:dyDescent="0.25">
      <c r="A122" s="13" t="str">
        <f>IF('Add new users here!'!A124&lt;&gt;"",LOWER('Add new users here!'!A124),"")</f>
        <v/>
      </c>
      <c r="B122" s="13" t="str">
        <f>IF('Add new users here!'!B124&lt;&gt;"",'Add new users here!'!B124,"")</f>
        <v/>
      </c>
      <c r="C122" s="13" t="str">
        <f>IF('Add new users here!'!C124&lt;&gt;"",'Add new users here!'!C124,"")</f>
        <v/>
      </c>
      <c r="D122" s="13" t="str">
        <f>IF('Add new users here!'!D124&lt;&gt;"",'Add new users here!'!D124,"")</f>
        <v/>
      </c>
      <c r="E122" s="13" t="str">
        <f>IF('Add new users here!'!E124&lt;&gt;"",LOWER('Add new users here!'!E124),"")</f>
        <v/>
      </c>
      <c r="F122" s="14" t="str">
        <f ca="1">IF('Add new users here!'!H124&lt;&gt;"",(DATE('Add new users here!'!H124,'Add new users here!'!G124,'Add new users here!'!F124)-DATE(1970,1,1))*86400,IF('Add new users here!'!A124&lt;&gt;"",((TODAY()+365)-DATE(1970,1,1))*86400,""))</f>
        <v/>
      </c>
      <c r="G122" s="13" t="str">
        <f>IF('Add new users here!'!I124&lt;&gt;"",'Add new users here!'!I124,"")</f>
        <v/>
      </c>
      <c r="H122" s="19" t="str">
        <f>IF('Add new users here!'!J124&lt;&gt;"",IF('Add new users here!'!J124='Do not edit - Options'!$E$2,'Do not edit - Options'!$F$2,IF('Add new users here!'!J124='Do not edit - Options'!$E$3,'Do not edit - Options'!$F$3,IF('Add new users here!'!J124='Do not edit - Options'!$E$4,'Do not edit - Options'!$F$4,""))),"")</f>
        <v/>
      </c>
      <c r="I122" t="str">
        <f>IF('Add new users here!'!A124&lt;&gt;"",LOWER('Add new users here!'!A124),"")</f>
        <v/>
      </c>
    </row>
    <row r="123" spans="1:9" x14ac:dyDescent="0.25">
      <c r="A123" s="13" t="str">
        <f>IF('Add new users here!'!A125&lt;&gt;"",LOWER('Add new users here!'!A125),"")</f>
        <v/>
      </c>
      <c r="B123" s="13" t="str">
        <f>IF('Add new users here!'!B125&lt;&gt;"",'Add new users here!'!B125,"")</f>
        <v/>
      </c>
      <c r="C123" s="13" t="str">
        <f>IF('Add new users here!'!C125&lt;&gt;"",'Add new users here!'!C125,"")</f>
        <v/>
      </c>
      <c r="D123" s="13" t="str">
        <f>IF('Add new users here!'!D125&lt;&gt;"",'Add new users here!'!D125,"")</f>
        <v/>
      </c>
      <c r="E123" s="13" t="str">
        <f>IF('Add new users here!'!E125&lt;&gt;"",LOWER('Add new users here!'!E125),"")</f>
        <v/>
      </c>
      <c r="F123" s="14" t="str">
        <f ca="1">IF('Add new users here!'!H125&lt;&gt;"",(DATE('Add new users here!'!H125,'Add new users here!'!G125,'Add new users here!'!F125)-DATE(1970,1,1))*86400,IF('Add new users here!'!A125&lt;&gt;"",((TODAY()+365)-DATE(1970,1,1))*86400,""))</f>
        <v/>
      </c>
      <c r="G123" s="13" t="str">
        <f>IF('Add new users here!'!I125&lt;&gt;"",'Add new users here!'!I125,"")</f>
        <v/>
      </c>
      <c r="H123" s="19" t="str">
        <f>IF('Add new users here!'!J125&lt;&gt;"",IF('Add new users here!'!J125='Do not edit - Options'!$E$2,'Do not edit - Options'!$F$2,IF('Add new users here!'!J125='Do not edit - Options'!$E$3,'Do not edit - Options'!$F$3,IF('Add new users here!'!J125='Do not edit - Options'!$E$4,'Do not edit - Options'!$F$4,""))),"")</f>
        <v/>
      </c>
      <c r="I123" t="str">
        <f>IF('Add new users here!'!A125&lt;&gt;"",LOWER('Add new users here!'!A125),"")</f>
        <v/>
      </c>
    </row>
    <row r="124" spans="1:9" x14ac:dyDescent="0.25">
      <c r="A124" s="13" t="str">
        <f>IF('Add new users here!'!A126&lt;&gt;"",LOWER('Add new users here!'!A126),"")</f>
        <v/>
      </c>
      <c r="B124" s="13" t="str">
        <f>IF('Add new users here!'!B126&lt;&gt;"",'Add new users here!'!B126,"")</f>
        <v/>
      </c>
      <c r="C124" s="13" t="str">
        <f>IF('Add new users here!'!C126&lt;&gt;"",'Add new users here!'!C126,"")</f>
        <v/>
      </c>
      <c r="D124" s="13" t="str">
        <f>IF('Add new users here!'!D126&lt;&gt;"",'Add new users here!'!D126,"")</f>
        <v/>
      </c>
      <c r="E124" s="13" t="str">
        <f>IF('Add new users here!'!E126&lt;&gt;"",LOWER('Add new users here!'!E126),"")</f>
        <v/>
      </c>
      <c r="F124" s="14" t="str">
        <f ca="1">IF('Add new users here!'!H126&lt;&gt;"",(DATE('Add new users here!'!H126,'Add new users here!'!G126,'Add new users here!'!F126)-DATE(1970,1,1))*86400,IF('Add new users here!'!A126&lt;&gt;"",((TODAY()+365)-DATE(1970,1,1))*86400,""))</f>
        <v/>
      </c>
      <c r="G124" s="13" t="str">
        <f>IF('Add new users here!'!I126&lt;&gt;"",'Add new users here!'!I126,"")</f>
        <v/>
      </c>
      <c r="H124" s="19" t="str">
        <f>IF('Add new users here!'!J126&lt;&gt;"",IF('Add new users here!'!J126='Do not edit - Options'!$E$2,'Do not edit - Options'!$F$2,IF('Add new users here!'!J126='Do not edit - Options'!$E$3,'Do not edit - Options'!$F$3,IF('Add new users here!'!J126='Do not edit - Options'!$E$4,'Do not edit - Options'!$F$4,""))),"")</f>
        <v/>
      </c>
      <c r="I124" t="str">
        <f>IF('Add new users here!'!A126&lt;&gt;"",LOWER('Add new users here!'!A126),"")</f>
        <v/>
      </c>
    </row>
    <row r="125" spans="1:9" x14ac:dyDescent="0.25">
      <c r="A125" s="13" t="str">
        <f>IF('Add new users here!'!A127&lt;&gt;"",LOWER('Add new users here!'!A127),"")</f>
        <v/>
      </c>
      <c r="B125" s="13" t="str">
        <f>IF('Add new users here!'!B127&lt;&gt;"",'Add new users here!'!B127,"")</f>
        <v/>
      </c>
      <c r="C125" s="13" t="str">
        <f>IF('Add new users here!'!C127&lt;&gt;"",'Add new users here!'!C127,"")</f>
        <v/>
      </c>
      <c r="D125" s="13" t="str">
        <f>IF('Add new users here!'!D127&lt;&gt;"",'Add new users here!'!D127,"")</f>
        <v/>
      </c>
      <c r="E125" s="13" t="str">
        <f>IF('Add new users here!'!E127&lt;&gt;"",LOWER('Add new users here!'!E127),"")</f>
        <v/>
      </c>
      <c r="F125" s="14" t="str">
        <f ca="1">IF('Add new users here!'!H127&lt;&gt;"",(DATE('Add new users here!'!H127,'Add new users here!'!G127,'Add new users here!'!F127)-DATE(1970,1,1))*86400,IF('Add new users here!'!A127&lt;&gt;"",((TODAY()+365)-DATE(1970,1,1))*86400,""))</f>
        <v/>
      </c>
      <c r="G125" s="13" t="str">
        <f>IF('Add new users here!'!I127&lt;&gt;"",'Add new users here!'!I127,"")</f>
        <v/>
      </c>
      <c r="H125" s="19" t="str">
        <f>IF('Add new users here!'!J127&lt;&gt;"",IF('Add new users here!'!J127='Do not edit - Options'!$E$2,'Do not edit - Options'!$F$2,IF('Add new users here!'!J127='Do not edit - Options'!$E$3,'Do not edit - Options'!$F$3,IF('Add new users here!'!J127='Do not edit - Options'!$E$4,'Do not edit - Options'!$F$4,""))),"")</f>
        <v/>
      </c>
      <c r="I125" t="str">
        <f>IF('Add new users here!'!A127&lt;&gt;"",LOWER('Add new users here!'!A127),"")</f>
        <v/>
      </c>
    </row>
    <row r="126" spans="1:9" x14ac:dyDescent="0.25">
      <c r="A126" s="13" t="str">
        <f>IF('Add new users here!'!A128&lt;&gt;"",LOWER('Add new users here!'!A128),"")</f>
        <v/>
      </c>
      <c r="B126" s="13" t="str">
        <f>IF('Add new users here!'!B128&lt;&gt;"",'Add new users here!'!B128,"")</f>
        <v/>
      </c>
      <c r="C126" s="13" t="str">
        <f>IF('Add new users here!'!C128&lt;&gt;"",'Add new users here!'!C128,"")</f>
        <v/>
      </c>
      <c r="D126" s="13" t="str">
        <f>IF('Add new users here!'!D128&lt;&gt;"",'Add new users here!'!D128,"")</f>
        <v/>
      </c>
      <c r="E126" s="13" t="str">
        <f>IF('Add new users here!'!E128&lt;&gt;"",LOWER('Add new users here!'!E128),"")</f>
        <v/>
      </c>
      <c r="F126" s="14" t="str">
        <f ca="1">IF('Add new users here!'!H128&lt;&gt;"",(DATE('Add new users here!'!H128,'Add new users here!'!G128,'Add new users here!'!F128)-DATE(1970,1,1))*86400,IF('Add new users here!'!A128&lt;&gt;"",((TODAY()+365)-DATE(1970,1,1))*86400,""))</f>
        <v/>
      </c>
      <c r="G126" s="13" t="str">
        <f>IF('Add new users here!'!I128&lt;&gt;"",'Add new users here!'!I128,"")</f>
        <v/>
      </c>
      <c r="H126" s="19" t="str">
        <f>IF('Add new users here!'!J128&lt;&gt;"",IF('Add new users here!'!J128='Do not edit - Options'!$E$2,'Do not edit - Options'!$F$2,IF('Add new users here!'!J128='Do not edit - Options'!$E$3,'Do not edit - Options'!$F$3,IF('Add new users here!'!J128='Do not edit - Options'!$E$4,'Do not edit - Options'!$F$4,""))),"")</f>
        <v/>
      </c>
      <c r="I126" t="str">
        <f>IF('Add new users here!'!A128&lt;&gt;"",LOWER('Add new users here!'!A128),"")</f>
        <v/>
      </c>
    </row>
    <row r="127" spans="1:9" x14ac:dyDescent="0.25">
      <c r="A127" s="13" t="str">
        <f>IF('Add new users here!'!A129&lt;&gt;"",LOWER('Add new users here!'!A129),"")</f>
        <v/>
      </c>
      <c r="B127" s="13" t="str">
        <f>IF('Add new users here!'!B129&lt;&gt;"",'Add new users here!'!B129,"")</f>
        <v/>
      </c>
      <c r="C127" s="13" t="str">
        <f>IF('Add new users here!'!C129&lt;&gt;"",'Add new users here!'!C129,"")</f>
        <v/>
      </c>
      <c r="D127" s="13" t="str">
        <f>IF('Add new users here!'!D129&lt;&gt;"",'Add new users here!'!D129,"")</f>
        <v/>
      </c>
      <c r="E127" s="13" t="str">
        <f>IF('Add new users here!'!E129&lt;&gt;"",LOWER('Add new users here!'!E129),"")</f>
        <v/>
      </c>
      <c r="F127" s="14" t="str">
        <f ca="1">IF('Add new users here!'!H129&lt;&gt;"",(DATE('Add new users here!'!H129,'Add new users here!'!G129,'Add new users here!'!F129)-DATE(1970,1,1))*86400,IF('Add new users here!'!A129&lt;&gt;"",((TODAY()+365)-DATE(1970,1,1))*86400,""))</f>
        <v/>
      </c>
      <c r="G127" s="13" t="str">
        <f>IF('Add new users here!'!I129&lt;&gt;"",'Add new users here!'!I129,"")</f>
        <v/>
      </c>
      <c r="H127" s="19" t="str">
        <f>IF('Add new users here!'!J129&lt;&gt;"",IF('Add new users here!'!J129='Do not edit - Options'!$E$2,'Do not edit - Options'!$F$2,IF('Add new users here!'!J129='Do not edit - Options'!$E$3,'Do not edit - Options'!$F$3,IF('Add new users here!'!J129='Do not edit - Options'!$E$4,'Do not edit - Options'!$F$4,""))),"")</f>
        <v/>
      </c>
      <c r="I127" t="str">
        <f>IF('Add new users here!'!A129&lt;&gt;"",LOWER('Add new users here!'!A129),"")</f>
        <v/>
      </c>
    </row>
    <row r="128" spans="1:9" x14ac:dyDescent="0.25">
      <c r="A128" s="13" t="str">
        <f>IF('Add new users here!'!A130&lt;&gt;"",LOWER('Add new users here!'!A130),"")</f>
        <v/>
      </c>
      <c r="B128" s="13" t="str">
        <f>IF('Add new users here!'!B130&lt;&gt;"",'Add new users here!'!B130,"")</f>
        <v/>
      </c>
      <c r="C128" s="13" t="str">
        <f>IF('Add new users here!'!C130&lt;&gt;"",'Add new users here!'!C130,"")</f>
        <v/>
      </c>
      <c r="D128" s="13" t="str">
        <f>IF('Add new users here!'!D130&lt;&gt;"",'Add new users here!'!D130,"")</f>
        <v/>
      </c>
      <c r="E128" s="13" t="str">
        <f>IF('Add new users here!'!E130&lt;&gt;"",LOWER('Add new users here!'!E130),"")</f>
        <v/>
      </c>
      <c r="F128" s="14" t="str">
        <f ca="1">IF('Add new users here!'!H130&lt;&gt;"",(DATE('Add new users here!'!H130,'Add new users here!'!G130,'Add new users here!'!F130)-DATE(1970,1,1))*86400,IF('Add new users here!'!A130&lt;&gt;"",((TODAY()+365)-DATE(1970,1,1))*86400,""))</f>
        <v/>
      </c>
      <c r="G128" s="13" t="str">
        <f>IF('Add new users here!'!I130&lt;&gt;"",'Add new users here!'!I130,"")</f>
        <v/>
      </c>
      <c r="H128" s="19" t="str">
        <f>IF('Add new users here!'!J130&lt;&gt;"",IF('Add new users here!'!J130='Do not edit - Options'!$E$2,'Do not edit - Options'!$F$2,IF('Add new users here!'!J130='Do not edit - Options'!$E$3,'Do not edit - Options'!$F$3,IF('Add new users here!'!J130='Do not edit - Options'!$E$4,'Do not edit - Options'!$F$4,""))),"")</f>
        <v/>
      </c>
      <c r="I128" t="str">
        <f>IF('Add new users here!'!A130&lt;&gt;"",LOWER('Add new users here!'!A130),"")</f>
        <v/>
      </c>
    </row>
    <row r="129" spans="1:9" x14ac:dyDescent="0.25">
      <c r="A129" s="13" t="str">
        <f>IF('Add new users here!'!A131&lt;&gt;"",LOWER('Add new users here!'!A131),"")</f>
        <v/>
      </c>
      <c r="B129" s="13" t="str">
        <f>IF('Add new users here!'!B131&lt;&gt;"",'Add new users here!'!B131,"")</f>
        <v/>
      </c>
      <c r="C129" s="13" t="str">
        <f>IF('Add new users here!'!C131&lt;&gt;"",'Add new users here!'!C131,"")</f>
        <v/>
      </c>
      <c r="D129" s="13" t="str">
        <f>IF('Add new users here!'!D131&lt;&gt;"",'Add new users here!'!D131,"")</f>
        <v/>
      </c>
      <c r="E129" s="13" t="str">
        <f>IF('Add new users here!'!E131&lt;&gt;"",LOWER('Add new users here!'!E131),"")</f>
        <v/>
      </c>
      <c r="F129" s="14" t="str">
        <f ca="1">IF('Add new users here!'!H131&lt;&gt;"",(DATE('Add new users here!'!H131,'Add new users here!'!G131,'Add new users here!'!F131)-DATE(1970,1,1))*86400,IF('Add new users here!'!A131&lt;&gt;"",((TODAY()+365)-DATE(1970,1,1))*86400,""))</f>
        <v/>
      </c>
      <c r="G129" s="13" t="str">
        <f>IF('Add new users here!'!I131&lt;&gt;"",'Add new users here!'!I131,"")</f>
        <v/>
      </c>
      <c r="H129" s="19" t="str">
        <f>IF('Add new users here!'!J131&lt;&gt;"",IF('Add new users here!'!J131='Do not edit - Options'!$E$2,'Do not edit - Options'!$F$2,IF('Add new users here!'!J131='Do not edit - Options'!$E$3,'Do not edit - Options'!$F$3,IF('Add new users here!'!J131='Do not edit - Options'!$E$4,'Do not edit - Options'!$F$4,""))),"")</f>
        <v/>
      </c>
      <c r="I129" t="str">
        <f>IF('Add new users here!'!A131&lt;&gt;"",LOWER('Add new users here!'!A131),"")</f>
        <v/>
      </c>
    </row>
    <row r="130" spans="1:9" x14ac:dyDescent="0.25">
      <c r="A130" s="13" t="str">
        <f>IF('Add new users here!'!A132&lt;&gt;"",LOWER('Add new users here!'!A132),"")</f>
        <v/>
      </c>
      <c r="B130" s="13" t="str">
        <f>IF('Add new users here!'!B132&lt;&gt;"",'Add new users here!'!B132,"")</f>
        <v/>
      </c>
      <c r="C130" s="13" t="str">
        <f>IF('Add new users here!'!C132&lt;&gt;"",'Add new users here!'!C132,"")</f>
        <v/>
      </c>
      <c r="D130" s="13" t="str">
        <f>IF('Add new users here!'!D132&lt;&gt;"",'Add new users here!'!D132,"")</f>
        <v/>
      </c>
      <c r="E130" s="13" t="str">
        <f>IF('Add new users here!'!E132&lt;&gt;"",LOWER('Add new users here!'!E132),"")</f>
        <v/>
      </c>
      <c r="F130" s="14" t="str">
        <f ca="1">IF('Add new users here!'!H132&lt;&gt;"",(DATE('Add new users here!'!H132,'Add new users here!'!G132,'Add new users here!'!F132)-DATE(1970,1,1))*86400,IF('Add new users here!'!A132&lt;&gt;"",((TODAY()+365)-DATE(1970,1,1))*86400,""))</f>
        <v/>
      </c>
      <c r="G130" s="13" t="str">
        <f>IF('Add new users here!'!I132&lt;&gt;"",'Add new users here!'!I132,"")</f>
        <v/>
      </c>
      <c r="H130" s="19" t="str">
        <f>IF('Add new users here!'!J132&lt;&gt;"",IF('Add new users here!'!J132='Do not edit - Options'!$E$2,'Do not edit - Options'!$F$2,IF('Add new users here!'!J132='Do not edit - Options'!$E$3,'Do not edit - Options'!$F$3,IF('Add new users here!'!J132='Do not edit - Options'!$E$4,'Do not edit - Options'!$F$4,""))),"")</f>
        <v/>
      </c>
      <c r="I130" t="str">
        <f>IF('Add new users here!'!A132&lt;&gt;"",LOWER('Add new users here!'!A132),"")</f>
        <v/>
      </c>
    </row>
    <row r="131" spans="1:9" x14ac:dyDescent="0.25">
      <c r="A131" s="13" t="str">
        <f>IF('Add new users here!'!A133&lt;&gt;"",LOWER('Add new users here!'!A133),"")</f>
        <v/>
      </c>
      <c r="B131" s="13" t="str">
        <f>IF('Add new users here!'!B133&lt;&gt;"",'Add new users here!'!B133,"")</f>
        <v/>
      </c>
      <c r="C131" s="13" t="str">
        <f>IF('Add new users here!'!C133&lt;&gt;"",'Add new users here!'!C133,"")</f>
        <v/>
      </c>
      <c r="D131" s="13" t="str">
        <f>IF('Add new users here!'!D133&lt;&gt;"",'Add new users here!'!D133,"")</f>
        <v/>
      </c>
      <c r="E131" s="13" t="str">
        <f>IF('Add new users here!'!E133&lt;&gt;"",LOWER('Add new users here!'!E133),"")</f>
        <v/>
      </c>
      <c r="F131" s="14" t="str">
        <f ca="1">IF('Add new users here!'!H133&lt;&gt;"",(DATE('Add new users here!'!H133,'Add new users here!'!G133,'Add new users here!'!F133)-DATE(1970,1,1))*86400,IF('Add new users here!'!A133&lt;&gt;"",((TODAY()+365)-DATE(1970,1,1))*86400,""))</f>
        <v/>
      </c>
      <c r="G131" s="13" t="str">
        <f>IF('Add new users here!'!I133&lt;&gt;"",'Add new users here!'!I133,"")</f>
        <v/>
      </c>
      <c r="H131" s="19" t="str">
        <f>IF('Add new users here!'!J133&lt;&gt;"",IF('Add new users here!'!J133='Do not edit - Options'!$E$2,'Do not edit - Options'!$F$2,IF('Add new users here!'!J133='Do not edit - Options'!$E$3,'Do not edit - Options'!$F$3,IF('Add new users here!'!J133='Do not edit - Options'!$E$4,'Do not edit - Options'!$F$4,""))),"")</f>
        <v/>
      </c>
      <c r="I131" t="str">
        <f>IF('Add new users here!'!A133&lt;&gt;"",LOWER('Add new users here!'!A133),"")</f>
        <v/>
      </c>
    </row>
    <row r="132" spans="1:9" x14ac:dyDescent="0.25">
      <c r="A132" s="13" t="str">
        <f>IF('Add new users here!'!A134&lt;&gt;"",LOWER('Add new users here!'!A134),"")</f>
        <v/>
      </c>
      <c r="B132" s="13" t="str">
        <f>IF('Add new users here!'!B134&lt;&gt;"",'Add new users here!'!B134,"")</f>
        <v/>
      </c>
      <c r="C132" s="13" t="str">
        <f>IF('Add new users here!'!C134&lt;&gt;"",'Add new users here!'!C134,"")</f>
        <v/>
      </c>
      <c r="D132" s="13" t="str">
        <f>IF('Add new users here!'!D134&lt;&gt;"",'Add new users here!'!D134,"")</f>
        <v/>
      </c>
      <c r="E132" s="13" t="str">
        <f>IF('Add new users here!'!E134&lt;&gt;"",LOWER('Add new users here!'!E134),"")</f>
        <v/>
      </c>
      <c r="F132" s="14" t="str">
        <f ca="1">IF('Add new users here!'!H134&lt;&gt;"",(DATE('Add new users here!'!H134,'Add new users here!'!G134,'Add new users here!'!F134)-DATE(1970,1,1))*86400,IF('Add new users here!'!A134&lt;&gt;"",((TODAY()+365)-DATE(1970,1,1))*86400,""))</f>
        <v/>
      </c>
      <c r="G132" s="13" t="str">
        <f>IF('Add new users here!'!I134&lt;&gt;"",'Add new users here!'!I134,"")</f>
        <v/>
      </c>
      <c r="H132" s="19" t="str">
        <f>IF('Add new users here!'!J134&lt;&gt;"",IF('Add new users here!'!J134='Do not edit - Options'!$E$2,'Do not edit - Options'!$F$2,IF('Add new users here!'!J134='Do not edit - Options'!$E$3,'Do not edit - Options'!$F$3,IF('Add new users here!'!J134='Do not edit - Options'!$E$4,'Do not edit - Options'!$F$4,""))),"")</f>
        <v/>
      </c>
      <c r="I132" t="str">
        <f>IF('Add new users here!'!A134&lt;&gt;"",LOWER('Add new users here!'!A134),"")</f>
        <v/>
      </c>
    </row>
    <row r="133" spans="1:9" x14ac:dyDescent="0.25">
      <c r="A133" s="13" t="str">
        <f>IF('Add new users here!'!A135&lt;&gt;"",LOWER('Add new users here!'!A135),"")</f>
        <v/>
      </c>
      <c r="B133" s="13" t="str">
        <f>IF('Add new users here!'!B135&lt;&gt;"",'Add new users here!'!B135,"")</f>
        <v/>
      </c>
      <c r="C133" s="13" t="str">
        <f>IF('Add new users here!'!C135&lt;&gt;"",'Add new users here!'!C135,"")</f>
        <v/>
      </c>
      <c r="D133" s="13" t="str">
        <f>IF('Add new users here!'!D135&lt;&gt;"",'Add new users here!'!D135,"")</f>
        <v/>
      </c>
      <c r="E133" s="13" t="str">
        <f>IF('Add new users here!'!E135&lt;&gt;"",LOWER('Add new users here!'!E135),"")</f>
        <v/>
      </c>
      <c r="F133" s="14" t="str">
        <f ca="1">IF('Add new users here!'!H135&lt;&gt;"",(DATE('Add new users here!'!H135,'Add new users here!'!G135,'Add new users here!'!F135)-DATE(1970,1,1))*86400,IF('Add new users here!'!A135&lt;&gt;"",((TODAY()+365)-DATE(1970,1,1))*86400,""))</f>
        <v/>
      </c>
      <c r="G133" s="13" t="str">
        <f>IF('Add new users here!'!I135&lt;&gt;"",'Add new users here!'!I135,"")</f>
        <v/>
      </c>
      <c r="H133" s="19" t="str">
        <f>IF('Add new users here!'!J135&lt;&gt;"",IF('Add new users here!'!J135='Do not edit - Options'!$E$2,'Do not edit - Options'!$F$2,IF('Add new users here!'!J135='Do not edit - Options'!$E$3,'Do not edit - Options'!$F$3,IF('Add new users here!'!J135='Do not edit - Options'!$E$4,'Do not edit - Options'!$F$4,""))),"")</f>
        <v/>
      </c>
      <c r="I133" t="str">
        <f>IF('Add new users here!'!A135&lt;&gt;"",LOWER('Add new users here!'!A135),"")</f>
        <v/>
      </c>
    </row>
    <row r="134" spans="1:9" x14ac:dyDescent="0.25">
      <c r="A134" s="13" t="str">
        <f>IF('Add new users here!'!A136&lt;&gt;"",LOWER('Add new users here!'!A136),"")</f>
        <v/>
      </c>
      <c r="B134" s="13" t="str">
        <f>IF('Add new users here!'!B136&lt;&gt;"",'Add new users here!'!B136,"")</f>
        <v/>
      </c>
      <c r="C134" s="13" t="str">
        <f>IF('Add new users here!'!C136&lt;&gt;"",'Add new users here!'!C136,"")</f>
        <v/>
      </c>
      <c r="D134" s="13" t="str">
        <f>IF('Add new users here!'!D136&lt;&gt;"",'Add new users here!'!D136,"")</f>
        <v/>
      </c>
      <c r="E134" s="13" t="str">
        <f>IF('Add new users here!'!E136&lt;&gt;"",LOWER('Add new users here!'!E136),"")</f>
        <v/>
      </c>
      <c r="F134" s="14" t="str">
        <f ca="1">IF('Add new users here!'!H136&lt;&gt;"",(DATE('Add new users here!'!H136,'Add new users here!'!G136,'Add new users here!'!F136)-DATE(1970,1,1))*86400,IF('Add new users here!'!A136&lt;&gt;"",((TODAY()+365)-DATE(1970,1,1))*86400,""))</f>
        <v/>
      </c>
      <c r="G134" s="13" t="str">
        <f>IF('Add new users here!'!I136&lt;&gt;"",'Add new users here!'!I136,"")</f>
        <v/>
      </c>
      <c r="H134" s="19" t="str">
        <f>IF('Add new users here!'!J136&lt;&gt;"",IF('Add new users here!'!J136='Do not edit - Options'!$E$2,'Do not edit - Options'!$F$2,IF('Add new users here!'!J136='Do not edit - Options'!$E$3,'Do not edit - Options'!$F$3,IF('Add new users here!'!J136='Do not edit - Options'!$E$4,'Do not edit - Options'!$F$4,""))),"")</f>
        <v/>
      </c>
      <c r="I134" t="str">
        <f>IF('Add new users here!'!A136&lt;&gt;"",LOWER('Add new users here!'!A136),"")</f>
        <v/>
      </c>
    </row>
    <row r="135" spans="1:9" x14ac:dyDescent="0.25">
      <c r="A135" s="13" t="str">
        <f>IF('Add new users here!'!A137&lt;&gt;"",LOWER('Add new users here!'!A137),"")</f>
        <v/>
      </c>
      <c r="B135" s="13" t="str">
        <f>IF('Add new users here!'!B137&lt;&gt;"",'Add new users here!'!B137,"")</f>
        <v/>
      </c>
      <c r="C135" s="13" t="str">
        <f>IF('Add new users here!'!C137&lt;&gt;"",'Add new users here!'!C137,"")</f>
        <v/>
      </c>
      <c r="D135" s="13" t="str">
        <f>IF('Add new users here!'!D137&lt;&gt;"",'Add new users here!'!D137,"")</f>
        <v/>
      </c>
      <c r="E135" s="13" t="str">
        <f>IF('Add new users here!'!E137&lt;&gt;"",LOWER('Add new users here!'!E137),"")</f>
        <v/>
      </c>
      <c r="F135" s="14" t="str">
        <f ca="1">IF('Add new users here!'!H137&lt;&gt;"",(DATE('Add new users here!'!H137,'Add new users here!'!G137,'Add new users here!'!F137)-DATE(1970,1,1))*86400,IF('Add new users here!'!A137&lt;&gt;"",((TODAY()+365)-DATE(1970,1,1))*86400,""))</f>
        <v/>
      </c>
      <c r="G135" s="13" t="str">
        <f>IF('Add new users here!'!I137&lt;&gt;"",'Add new users here!'!I137,"")</f>
        <v/>
      </c>
      <c r="H135" s="19" t="str">
        <f>IF('Add new users here!'!J137&lt;&gt;"",IF('Add new users here!'!J137='Do not edit - Options'!$E$2,'Do not edit - Options'!$F$2,IF('Add new users here!'!J137='Do not edit - Options'!$E$3,'Do not edit - Options'!$F$3,IF('Add new users here!'!J137='Do not edit - Options'!$E$4,'Do not edit - Options'!$F$4,""))),"")</f>
        <v/>
      </c>
      <c r="I135" t="str">
        <f>IF('Add new users here!'!A137&lt;&gt;"",LOWER('Add new users here!'!A137),"")</f>
        <v/>
      </c>
    </row>
    <row r="136" spans="1:9" x14ac:dyDescent="0.25">
      <c r="A136" s="13" t="str">
        <f>IF('Add new users here!'!A138&lt;&gt;"",LOWER('Add new users here!'!A138),"")</f>
        <v/>
      </c>
      <c r="B136" s="13" t="str">
        <f>IF('Add new users here!'!B138&lt;&gt;"",'Add new users here!'!B138,"")</f>
        <v/>
      </c>
      <c r="C136" s="13" t="str">
        <f>IF('Add new users here!'!C138&lt;&gt;"",'Add new users here!'!C138,"")</f>
        <v/>
      </c>
      <c r="D136" s="13" t="str">
        <f>IF('Add new users here!'!D138&lt;&gt;"",'Add new users here!'!D138,"")</f>
        <v/>
      </c>
      <c r="E136" s="13" t="str">
        <f>IF('Add new users here!'!E138&lt;&gt;"",LOWER('Add new users here!'!E138),"")</f>
        <v/>
      </c>
      <c r="F136" s="14" t="str">
        <f ca="1">IF('Add new users here!'!H138&lt;&gt;"",(DATE('Add new users here!'!H138,'Add new users here!'!G138,'Add new users here!'!F138)-DATE(1970,1,1))*86400,IF('Add new users here!'!A138&lt;&gt;"",((TODAY()+365)-DATE(1970,1,1))*86400,""))</f>
        <v/>
      </c>
      <c r="G136" s="13" t="str">
        <f>IF('Add new users here!'!I138&lt;&gt;"",'Add new users here!'!I138,"")</f>
        <v/>
      </c>
      <c r="H136" s="19" t="str">
        <f>IF('Add new users here!'!J138&lt;&gt;"",IF('Add new users here!'!J138='Do not edit - Options'!$E$2,'Do not edit - Options'!$F$2,IF('Add new users here!'!J138='Do not edit - Options'!$E$3,'Do not edit - Options'!$F$3,IF('Add new users here!'!J138='Do not edit - Options'!$E$4,'Do not edit - Options'!$F$4,""))),"")</f>
        <v/>
      </c>
      <c r="I136" t="str">
        <f>IF('Add new users here!'!A138&lt;&gt;"",LOWER('Add new users here!'!A138),"")</f>
        <v/>
      </c>
    </row>
    <row r="137" spans="1:9" x14ac:dyDescent="0.25">
      <c r="A137" s="13" t="str">
        <f>IF('Add new users here!'!A139&lt;&gt;"",LOWER('Add new users here!'!A139),"")</f>
        <v/>
      </c>
      <c r="B137" s="13" t="str">
        <f>IF('Add new users here!'!B139&lt;&gt;"",'Add new users here!'!B139,"")</f>
        <v/>
      </c>
      <c r="C137" s="13" t="str">
        <f>IF('Add new users here!'!C139&lt;&gt;"",'Add new users here!'!C139,"")</f>
        <v/>
      </c>
      <c r="D137" s="13" t="str">
        <f>IF('Add new users here!'!D139&lt;&gt;"",'Add new users here!'!D139,"")</f>
        <v/>
      </c>
      <c r="E137" s="13" t="str">
        <f>IF('Add new users here!'!E139&lt;&gt;"",LOWER('Add new users here!'!E139),"")</f>
        <v/>
      </c>
      <c r="F137" s="14" t="str">
        <f ca="1">IF('Add new users here!'!H139&lt;&gt;"",(DATE('Add new users here!'!H139,'Add new users here!'!G139,'Add new users here!'!F139)-DATE(1970,1,1))*86400,IF('Add new users here!'!A139&lt;&gt;"",((TODAY()+365)-DATE(1970,1,1))*86400,""))</f>
        <v/>
      </c>
      <c r="G137" s="13" t="str">
        <f>IF('Add new users here!'!I139&lt;&gt;"",'Add new users here!'!I139,"")</f>
        <v/>
      </c>
      <c r="H137" s="19" t="str">
        <f>IF('Add new users here!'!J139&lt;&gt;"",IF('Add new users here!'!J139='Do not edit - Options'!$E$2,'Do not edit - Options'!$F$2,IF('Add new users here!'!J139='Do not edit - Options'!$E$3,'Do not edit - Options'!$F$3,IF('Add new users here!'!J139='Do not edit - Options'!$E$4,'Do not edit - Options'!$F$4,""))),"")</f>
        <v/>
      </c>
      <c r="I137" t="str">
        <f>IF('Add new users here!'!A139&lt;&gt;"",LOWER('Add new users here!'!A139),"")</f>
        <v/>
      </c>
    </row>
    <row r="138" spans="1:9" x14ac:dyDescent="0.25">
      <c r="A138" s="13" t="str">
        <f>IF('Add new users here!'!A140&lt;&gt;"",LOWER('Add new users here!'!A140),"")</f>
        <v/>
      </c>
      <c r="B138" s="13" t="str">
        <f>IF('Add new users here!'!B140&lt;&gt;"",'Add new users here!'!B140,"")</f>
        <v/>
      </c>
      <c r="C138" s="13" t="str">
        <f>IF('Add new users here!'!C140&lt;&gt;"",'Add new users here!'!C140,"")</f>
        <v/>
      </c>
      <c r="D138" s="13" t="str">
        <f>IF('Add new users here!'!D140&lt;&gt;"",'Add new users here!'!D140,"")</f>
        <v/>
      </c>
      <c r="E138" s="13" t="str">
        <f>IF('Add new users here!'!E140&lt;&gt;"",LOWER('Add new users here!'!E140),"")</f>
        <v/>
      </c>
      <c r="F138" s="14" t="str">
        <f ca="1">IF('Add new users here!'!H140&lt;&gt;"",(DATE('Add new users here!'!H140,'Add new users here!'!G140,'Add new users here!'!F140)-DATE(1970,1,1))*86400,IF('Add new users here!'!A140&lt;&gt;"",((TODAY()+365)-DATE(1970,1,1))*86400,""))</f>
        <v/>
      </c>
      <c r="G138" s="13" t="str">
        <f>IF('Add new users here!'!I140&lt;&gt;"",'Add new users here!'!I140,"")</f>
        <v/>
      </c>
      <c r="H138" s="19" t="str">
        <f>IF('Add new users here!'!J140&lt;&gt;"",IF('Add new users here!'!J140='Do not edit - Options'!$E$2,'Do not edit - Options'!$F$2,IF('Add new users here!'!J140='Do not edit - Options'!$E$3,'Do not edit - Options'!$F$3,IF('Add new users here!'!J140='Do not edit - Options'!$E$4,'Do not edit - Options'!$F$4,""))),"")</f>
        <v/>
      </c>
      <c r="I138" t="str">
        <f>IF('Add new users here!'!A140&lt;&gt;"",LOWER('Add new users here!'!A140),"")</f>
        <v/>
      </c>
    </row>
    <row r="139" spans="1:9" x14ac:dyDescent="0.25">
      <c r="A139" s="13" t="str">
        <f>IF('Add new users here!'!A141&lt;&gt;"",LOWER('Add new users here!'!A141),"")</f>
        <v/>
      </c>
      <c r="B139" s="13" t="str">
        <f>IF('Add new users here!'!B141&lt;&gt;"",'Add new users here!'!B141,"")</f>
        <v/>
      </c>
      <c r="C139" s="13" t="str">
        <f>IF('Add new users here!'!C141&lt;&gt;"",'Add new users here!'!C141,"")</f>
        <v/>
      </c>
      <c r="D139" s="13" t="str">
        <f>IF('Add new users here!'!D141&lt;&gt;"",'Add new users here!'!D141,"")</f>
        <v/>
      </c>
      <c r="E139" s="13" t="str">
        <f>IF('Add new users here!'!E141&lt;&gt;"",LOWER('Add new users here!'!E141),"")</f>
        <v/>
      </c>
      <c r="F139" s="14" t="str">
        <f ca="1">IF('Add new users here!'!H141&lt;&gt;"",(DATE('Add new users here!'!H141,'Add new users here!'!G141,'Add new users here!'!F141)-DATE(1970,1,1))*86400,IF('Add new users here!'!A141&lt;&gt;"",((TODAY()+365)-DATE(1970,1,1))*86400,""))</f>
        <v/>
      </c>
      <c r="G139" s="13" t="str">
        <f>IF('Add new users here!'!I141&lt;&gt;"",'Add new users here!'!I141,"")</f>
        <v/>
      </c>
      <c r="H139" s="19" t="str">
        <f>IF('Add new users here!'!J141&lt;&gt;"",IF('Add new users here!'!J141='Do not edit - Options'!$E$2,'Do not edit - Options'!$F$2,IF('Add new users here!'!J141='Do not edit - Options'!$E$3,'Do not edit - Options'!$F$3,IF('Add new users here!'!J141='Do not edit - Options'!$E$4,'Do not edit - Options'!$F$4,""))),"")</f>
        <v/>
      </c>
      <c r="I139" t="str">
        <f>IF('Add new users here!'!A141&lt;&gt;"",LOWER('Add new users here!'!A141),"")</f>
        <v/>
      </c>
    </row>
    <row r="140" spans="1:9" x14ac:dyDescent="0.25">
      <c r="A140" s="13" t="str">
        <f>IF('Add new users here!'!A142&lt;&gt;"",LOWER('Add new users here!'!A142),"")</f>
        <v/>
      </c>
      <c r="B140" s="13" t="str">
        <f>IF('Add new users here!'!B142&lt;&gt;"",'Add new users here!'!B142,"")</f>
        <v/>
      </c>
      <c r="C140" s="13" t="str">
        <f>IF('Add new users here!'!C142&lt;&gt;"",'Add new users here!'!C142,"")</f>
        <v/>
      </c>
      <c r="D140" s="13" t="str">
        <f>IF('Add new users here!'!D142&lt;&gt;"",'Add new users here!'!D142,"")</f>
        <v/>
      </c>
      <c r="E140" s="13" t="str">
        <f>IF('Add new users here!'!E142&lt;&gt;"",LOWER('Add new users here!'!E142),"")</f>
        <v/>
      </c>
      <c r="F140" s="14" t="str">
        <f ca="1">IF('Add new users here!'!H142&lt;&gt;"",(DATE('Add new users here!'!H142,'Add new users here!'!G142,'Add new users here!'!F142)-DATE(1970,1,1))*86400,IF('Add new users here!'!A142&lt;&gt;"",((TODAY()+365)-DATE(1970,1,1))*86400,""))</f>
        <v/>
      </c>
      <c r="G140" s="13" t="str">
        <f>IF('Add new users here!'!I142&lt;&gt;"",'Add new users here!'!I142,"")</f>
        <v/>
      </c>
      <c r="H140" s="19" t="str">
        <f>IF('Add new users here!'!J142&lt;&gt;"",IF('Add new users here!'!J142='Do not edit - Options'!$E$2,'Do not edit - Options'!$F$2,IF('Add new users here!'!J142='Do not edit - Options'!$E$3,'Do not edit - Options'!$F$3,IF('Add new users here!'!J142='Do not edit - Options'!$E$4,'Do not edit - Options'!$F$4,""))),"")</f>
        <v/>
      </c>
      <c r="I140" t="str">
        <f>IF('Add new users here!'!A142&lt;&gt;"",LOWER('Add new users here!'!A142),"")</f>
        <v/>
      </c>
    </row>
    <row r="141" spans="1:9" x14ac:dyDescent="0.25">
      <c r="A141" s="13" t="str">
        <f>IF('Add new users here!'!A143&lt;&gt;"",LOWER('Add new users here!'!A143),"")</f>
        <v/>
      </c>
      <c r="B141" s="13" t="str">
        <f>IF('Add new users here!'!B143&lt;&gt;"",'Add new users here!'!B143,"")</f>
        <v/>
      </c>
      <c r="C141" s="13" t="str">
        <f>IF('Add new users here!'!C143&lt;&gt;"",'Add new users here!'!C143,"")</f>
        <v/>
      </c>
      <c r="D141" s="13" t="str">
        <f>IF('Add new users here!'!D143&lt;&gt;"",'Add new users here!'!D143,"")</f>
        <v/>
      </c>
      <c r="E141" s="13" t="str">
        <f>IF('Add new users here!'!E143&lt;&gt;"",LOWER('Add new users here!'!E143),"")</f>
        <v/>
      </c>
      <c r="F141" s="14" t="str">
        <f ca="1">IF('Add new users here!'!H143&lt;&gt;"",(DATE('Add new users here!'!H143,'Add new users here!'!G143,'Add new users here!'!F143)-DATE(1970,1,1))*86400,IF('Add new users here!'!A143&lt;&gt;"",((TODAY()+365)-DATE(1970,1,1))*86400,""))</f>
        <v/>
      </c>
      <c r="G141" s="13" t="str">
        <f>IF('Add new users here!'!I143&lt;&gt;"",'Add new users here!'!I143,"")</f>
        <v/>
      </c>
      <c r="H141" s="19" t="str">
        <f>IF('Add new users here!'!J143&lt;&gt;"",IF('Add new users here!'!J143='Do not edit - Options'!$E$2,'Do not edit - Options'!$F$2,IF('Add new users here!'!J143='Do not edit - Options'!$E$3,'Do not edit - Options'!$F$3,IF('Add new users here!'!J143='Do not edit - Options'!$E$4,'Do not edit - Options'!$F$4,""))),"")</f>
        <v/>
      </c>
      <c r="I141" t="str">
        <f>IF('Add new users here!'!A143&lt;&gt;"",LOWER('Add new users here!'!A143),"")</f>
        <v/>
      </c>
    </row>
    <row r="142" spans="1:9" x14ac:dyDescent="0.25">
      <c r="A142" s="13" t="str">
        <f>IF('Add new users here!'!A144&lt;&gt;"",LOWER('Add new users here!'!A144),"")</f>
        <v/>
      </c>
      <c r="B142" s="13" t="str">
        <f>IF('Add new users here!'!B144&lt;&gt;"",'Add new users here!'!B144,"")</f>
        <v/>
      </c>
      <c r="C142" s="13" t="str">
        <f>IF('Add new users here!'!C144&lt;&gt;"",'Add new users here!'!C144,"")</f>
        <v/>
      </c>
      <c r="D142" s="13" t="str">
        <f>IF('Add new users here!'!D144&lt;&gt;"",'Add new users here!'!D144,"")</f>
        <v/>
      </c>
      <c r="E142" s="13" t="str">
        <f>IF('Add new users here!'!E144&lt;&gt;"",LOWER('Add new users here!'!E144),"")</f>
        <v/>
      </c>
      <c r="F142" s="14" t="str">
        <f ca="1">IF('Add new users here!'!H144&lt;&gt;"",(DATE('Add new users here!'!H144,'Add new users here!'!G144,'Add new users here!'!F144)-DATE(1970,1,1))*86400,IF('Add new users here!'!A144&lt;&gt;"",((TODAY()+365)-DATE(1970,1,1))*86400,""))</f>
        <v/>
      </c>
      <c r="G142" s="13" t="str">
        <f>IF('Add new users here!'!I144&lt;&gt;"",'Add new users here!'!I144,"")</f>
        <v/>
      </c>
      <c r="H142" s="19" t="str">
        <f>IF('Add new users here!'!J144&lt;&gt;"",IF('Add new users here!'!J144='Do not edit - Options'!$E$2,'Do not edit - Options'!$F$2,IF('Add new users here!'!J144='Do not edit - Options'!$E$3,'Do not edit - Options'!$F$3,IF('Add new users here!'!J144='Do not edit - Options'!$E$4,'Do not edit - Options'!$F$4,""))),"")</f>
        <v/>
      </c>
      <c r="I142" t="str">
        <f>IF('Add new users here!'!A144&lt;&gt;"",LOWER('Add new users here!'!A144),"")</f>
        <v/>
      </c>
    </row>
    <row r="143" spans="1:9" x14ac:dyDescent="0.25">
      <c r="A143" s="13" t="str">
        <f>IF('Add new users here!'!A145&lt;&gt;"",LOWER('Add new users here!'!A145),"")</f>
        <v/>
      </c>
      <c r="B143" s="13" t="str">
        <f>IF('Add new users here!'!B145&lt;&gt;"",'Add new users here!'!B145,"")</f>
        <v/>
      </c>
      <c r="C143" s="13" t="str">
        <f>IF('Add new users here!'!C145&lt;&gt;"",'Add new users here!'!C145,"")</f>
        <v/>
      </c>
      <c r="D143" s="13" t="str">
        <f>IF('Add new users here!'!D145&lt;&gt;"",'Add new users here!'!D145,"")</f>
        <v/>
      </c>
      <c r="E143" s="13" t="str">
        <f>IF('Add new users here!'!E145&lt;&gt;"",LOWER('Add new users here!'!E145),"")</f>
        <v/>
      </c>
      <c r="F143" s="14" t="str">
        <f ca="1">IF('Add new users here!'!H145&lt;&gt;"",(DATE('Add new users here!'!H145,'Add new users here!'!G145,'Add new users here!'!F145)-DATE(1970,1,1))*86400,IF('Add new users here!'!A145&lt;&gt;"",((TODAY()+365)-DATE(1970,1,1))*86400,""))</f>
        <v/>
      </c>
      <c r="G143" s="13" t="str">
        <f>IF('Add new users here!'!I145&lt;&gt;"",'Add new users here!'!I145,"")</f>
        <v/>
      </c>
      <c r="H143" s="19" t="str">
        <f>IF('Add new users here!'!J145&lt;&gt;"",IF('Add new users here!'!J145='Do not edit - Options'!$E$2,'Do not edit - Options'!$F$2,IF('Add new users here!'!J145='Do not edit - Options'!$E$3,'Do not edit - Options'!$F$3,IF('Add new users here!'!J145='Do not edit - Options'!$E$4,'Do not edit - Options'!$F$4,""))),"")</f>
        <v/>
      </c>
      <c r="I143" t="str">
        <f>IF('Add new users here!'!A145&lt;&gt;"",LOWER('Add new users here!'!A145),"")</f>
        <v/>
      </c>
    </row>
    <row r="144" spans="1:9" x14ac:dyDescent="0.25">
      <c r="A144" s="13" t="str">
        <f>IF('Add new users here!'!A146&lt;&gt;"",LOWER('Add new users here!'!A146),"")</f>
        <v/>
      </c>
      <c r="B144" s="13" t="str">
        <f>IF('Add new users here!'!B146&lt;&gt;"",'Add new users here!'!B146,"")</f>
        <v/>
      </c>
      <c r="C144" s="13" t="str">
        <f>IF('Add new users here!'!C146&lt;&gt;"",'Add new users here!'!C146,"")</f>
        <v/>
      </c>
      <c r="D144" s="13" t="str">
        <f>IF('Add new users here!'!D146&lt;&gt;"",'Add new users here!'!D146,"")</f>
        <v/>
      </c>
      <c r="E144" s="13" t="str">
        <f>IF('Add new users here!'!E146&lt;&gt;"",LOWER('Add new users here!'!E146),"")</f>
        <v/>
      </c>
      <c r="F144" s="14" t="str">
        <f ca="1">IF('Add new users here!'!H146&lt;&gt;"",(DATE('Add new users here!'!H146,'Add new users here!'!G146,'Add new users here!'!F146)-DATE(1970,1,1))*86400,IF('Add new users here!'!A146&lt;&gt;"",((TODAY()+365)-DATE(1970,1,1))*86400,""))</f>
        <v/>
      </c>
      <c r="G144" s="13" t="str">
        <f>IF('Add new users here!'!I146&lt;&gt;"",'Add new users here!'!I146,"")</f>
        <v/>
      </c>
      <c r="H144" s="19" t="str">
        <f>IF('Add new users here!'!J146&lt;&gt;"",IF('Add new users here!'!J146='Do not edit - Options'!$E$2,'Do not edit - Options'!$F$2,IF('Add new users here!'!J146='Do not edit - Options'!$E$3,'Do not edit - Options'!$F$3,IF('Add new users here!'!J146='Do not edit - Options'!$E$4,'Do not edit - Options'!$F$4,""))),"")</f>
        <v/>
      </c>
      <c r="I144" t="str">
        <f>IF('Add new users here!'!A146&lt;&gt;"",LOWER('Add new users here!'!A146),"")</f>
        <v/>
      </c>
    </row>
    <row r="145" spans="1:9" x14ac:dyDescent="0.25">
      <c r="A145" s="13" t="str">
        <f>IF('Add new users here!'!A147&lt;&gt;"",LOWER('Add new users here!'!A147),"")</f>
        <v/>
      </c>
      <c r="B145" s="13" t="str">
        <f>IF('Add new users here!'!B147&lt;&gt;"",'Add new users here!'!B147,"")</f>
        <v/>
      </c>
      <c r="C145" s="13" t="str">
        <f>IF('Add new users here!'!C147&lt;&gt;"",'Add new users here!'!C147,"")</f>
        <v/>
      </c>
      <c r="D145" s="13" t="str">
        <f>IF('Add new users here!'!D147&lt;&gt;"",'Add new users here!'!D147,"")</f>
        <v/>
      </c>
      <c r="E145" s="13" t="str">
        <f>IF('Add new users here!'!E147&lt;&gt;"",LOWER('Add new users here!'!E147),"")</f>
        <v/>
      </c>
      <c r="F145" s="14" t="str">
        <f ca="1">IF('Add new users here!'!H147&lt;&gt;"",(DATE('Add new users here!'!H147,'Add new users here!'!G147,'Add new users here!'!F147)-DATE(1970,1,1))*86400,IF('Add new users here!'!A147&lt;&gt;"",((TODAY()+365)-DATE(1970,1,1))*86400,""))</f>
        <v/>
      </c>
      <c r="G145" s="13" t="str">
        <f>IF('Add new users here!'!I147&lt;&gt;"",'Add new users here!'!I147,"")</f>
        <v/>
      </c>
      <c r="H145" s="19" t="str">
        <f>IF('Add new users here!'!J147&lt;&gt;"",IF('Add new users here!'!J147='Do not edit - Options'!$E$2,'Do not edit - Options'!$F$2,IF('Add new users here!'!J147='Do not edit - Options'!$E$3,'Do not edit - Options'!$F$3,IF('Add new users here!'!J147='Do not edit - Options'!$E$4,'Do not edit - Options'!$F$4,""))),"")</f>
        <v/>
      </c>
      <c r="I145" t="str">
        <f>IF('Add new users here!'!A147&lt;&gt;"",LOWER('Add new users here!'!A147),"")</f>
        <v/>
      </c>
    </row>
    <row r="146" spans="1:9" x14ac:dyDescent="0.25">
      <c r="A146" s="13" t="str">
        <f>IF('Add new users here!'!A148&lt;&gt;"",LOWER('Add new users here!'!A148),"")</f>
        <v/>
      </c>
      <c r="B146" s="13" t="str">
        <f>IF('Add new users here!'!B148&lt;&gt;"",'Add new users here!'!B148,"")</f>
        <v/>
      </c>
      <c r="C146" s="13" t="str">
        <f>IF('Add new users here!'!C148&lt;&gt;"",'Add new users here!'!C148,"")</f>
        <v/>
      </c>
      <c r="D146" s="13" t="str">
        <f>IF('Add new users here!'!D148&lt;&gt;"",'Add new users here!'!D148,"")</f>
        <v/>
      </c>
      <c r="E146" s="13" t="str">
        <f>IF('Add new users here!'!E148&lt;&gt;"",LOWER('Add new users here!'!E148),"")</f>
        <v/>
      </c>
      <c r="F146" s="14" t="str">
        <f ca="1">IF('Add new users here!'!H148&lt;&gt;"",(DATE('Add new users here!'!H148,'Add new users here!'!G148,'Add new users here!'!F148)-DATE(1970,1,1))*86400,IF('Add new users here!'!A148&lt;&gt;"",((TODAY()+365)-DATE(1970,1,1))*86400,""))</f>
        <v/>
      </c>
      <c r="G146" s="13" t="str">
        <f>IF('Add new users here!'!I148&lt;&gt;"",'Add new users here!'!I148,"")</f>
        <v/>
      </c>
      <c r="H146" s="19" t="str">
        <f>IF('Add new users here!'!J148&lt;&gt;"",IF('Add new users here!'!J148='Do not edit - Options'!$E$2,'Do not edit - Options'!$F$2,IF('Add new users here!'!J148='Do not edit - Options'!$E$3,'Do not edit - Options'!$F$3,IF('Add new users here!'!J148='Do not edit - Options'!$E$4,'Do not edit - Options'!$F$4,""))),"")</f>
        <v/>
      </c>
      <c r="I146" t="str">
        <f>IF('Add new users here!'!A148&lt;&gt;"",LOWER('Add new users here!'!A148),"")</f>
        <v/>
      </c>
    </row>
    <row r="147" spans="1:9" x14ac:dyDescent="0.25">
      <c r="A147" s="13" t="str">
        <f>IF('Add new users here!'!A149&lt;&gt;"",LOWER('Add new users here!'!A149),"")</f>
        <v/>
      </c>
      <c r="B147" s="13" t="str">
        <f>IF('Add new users here!'!B149&lt;&gt;"",'Add new users here!'!B149,"")</f>
        <v/>
      </c>
      <c r="C147" s="13" t="str">
        <f>IF('Add new users here!'!C149&lt;&gt;"",'Add new users here!'!C149,"")</f>
        <v/>
      </c>
      <c r="D147" s="13" t="str">
        <f>IF('Add new users here!'!D149&lt;&gt;"",'Add new users here!'!D149,"")</f>
        <v/>
      </c>
      <c r="E147" s="13" t="str">
        <f>IF('Add new users here!'!E149&lt;&gt;"",LOWER('Add new users here!'!E149),"")</f>
        <v/>
      </c>
      <c r="F147" s="14" t="str">
        <f ca="1">IF('Add new users here!'!H149&lt;&gt;"",(DATE('Add new users here!'!H149,'Add new users here!'!G149,'Add new users here!'!F149)-DATE(1970,1,1))*86400,IF('Add new users here!'!A149&lt;&gt;"",((TODAY()+365)-DATE(1970,1,1))*86400,""))</f>
        <v/>
      </c>
      <c r="G147" s="13" t="str">
        <f>IF('Add new users here!'!I149&lt;&gt;"",'Add new users here!'!I149,"")</f>
        <v/>
      </c>
      <c r="H147" s="19" t="str">
        <f>IF('Add new users here!'!J149&lt;&gt;"",IF('Add new users here!'!J149='Do not edit - Options'!$E$2,'Do not edit - Options'!$F$2,IF('Add new users here!'!J149='Do not edit - Options'!$E$3,'Do not edit - Options'!$F$3,IF('Add new users here!'!J149='Do not edit - Options'!$E$4,'Do not edit - Options'!$F$4,""))),"")</f>
        <v/>
      </c>
      <c r="I147" t="str">
        <f>IF('Add new users here!'!A149&lt;&gt;"",LOWER('Add new users here!'!A149),"")</f>
        <v/>
      </c>
    </row>
    <row r="148" spans="1:9" x14ac:dyDescent="0.25">
      <c r="A148" s="13" t="str">
        <f>IF('Add new users here!'!A150&lt;&gt;"",LOWER('Add new users here!'!A150),"")</f>
        <v/>
      </c>
      <c r="B148" s="13" t="str">
        <f>IF('Add new users here!'!B150&lt;&gt;"",'Add new users here!'!B150,"")</f>
        <v/>
      </c>
      <c r="C148" s="13" t="str">
        <f>IF('Add new users here!'!C150&lt;&gt;"",'Add new users here!'!C150,"")</f>
        <v/>
      </c>
      <c r="D148" s="13" t="str">
        <f>IF('Add new users here!'!D150&lt;&gt;"",'Add new users here!'!D150,"")</f>
        <v/>
      </c>
      <c r="E148" s="13" t="str">
        <f>IF('Add new users here!'!E150&lt;&gt;"",LOWER('Add new users here!'!E150),"")</f>
        <v/>
      </c>
      <c r="F148" s="14" t="str">
        <f ca="1">IF('Add new users here!'!H150&lt;&gt;"",(DATE('Add new users here!'!H150,'Add new users here!'!G150,'Add new users here!'!F150)-DATE(1970,1,1))*86400,IF('Add new users here!'!A150&lt;&gt;"",((TODAY()+365)-DATE(1970,1,1))*86400,""))</f>
        <v/>
      </c>
      <c r="G148" s="13" t="str">
        <f>IF('Add new users here!'!I150&lt;&gt;"",'Add new users here!'!I150,"")</f>
        <v/>
      </c>
      <c r="H148" s="19" t="str">
        <f>IF('Add new users here!'!J150&lt;&gt;"",IF('Add new users here!'!J150='Do not edit - Options'!$E$2,'Do not edit - Options'!$F$2,IF('Add new users here!'!J150='Do not edit - Options'!$E$3,'Do not edit - Options'!$F$3,IF('Add new users here!'!J150='Do not edit - Options'!$E$4,'Do not edit - Options'!$F$4,""))),"")</f>
        <v/>
      </c>
      <c r="I148" t="str">
        <f>IF('Add new users here!'!A150&lt;&gt;"",LOWER('Add new users here!'!A150),"")</f>
        <v/>
      </c>
    </row>
    <row r="149" spans="1:9" x14ac:dyDescent="0.25">
      <c r="A149" s="13" t="str">
        <f>IF('Add new users here!'!A151&lt;&gt;"",LOWER('Add new users here!'!A151),"")</f>
        <v/>
      </c>
      <c r="B149" s="13" t="str">
        <f>IF('Add new users here!'!B151&lt;&gt;"",'Add new users here!'!B151,"")</f>
        <v/>
      </c>
      <c r="C149" s="13" t="str">
        <f>IF('Add new users here!'!C151&lt;&gt;"",'Add new users here!'!C151,"")</f>
        <v/>
      </c>
      <c r="D149" s="13" t="str">
        <f>IF('Add new users here!'!D151&lt;&gt;"",'Add new users here!'!D151,"")</f>
        <v/>
      </c>
      <c r="E149" s="13" t="str">
        <f>IF('Add new users here!'!E151&lt;&gt;"",LOWER('Add new users here!'!E151),"")</f>
        <v/>
      </c>
      <c r="F149" s="14" t="str">
        <f ca="1">IF('Add new users here!'!H151&lt;&gt;"",(DATE('Add new users here!'!H151,'Add new users here!'!G151,'Add new users here!'!F151)-DATE(1970,1,1))*86400,IF('Add new users here!'!A151&lt;&gt;"",((TODAY()+365)-DATE(1970,1,1))*86400,""))</f>
        <v/>
      </c>
      <c r="G149" s="13" t="str">
        <f>IF('Add new users here!'!I151&lt;&gt;"",'Add new users here!'!I151,"")</f>
        <v/>
      </c>
      <c r="H149" s="19" t="str">
        <f>IF('Add new users here!'!J151&lt;&gt;"",IF('Add new users here!'!J151='Do not edit - Options'!$E$2,'Do not edit - Options'!$F$2,IF('Add new users here!'!J151='Do not edit - Options'!$E$3,'Do not edit - Options'!$F$3,IF('Add new users here!'!J151='Do not edit - Options'!$E$4,'Do not edit - Options'!$F$4,""))),"")</f>
        <v/>
      </c>
      <c r="I149" t="str">
        <f>IF('Add new users here!'!A151&lt;&gt;"",LOWER('Add new users here!'!A151),"")</f>
        <v/>
      </c>
    </row>
    <row r="150" spans="1:9" x14ac:dyDescent="0.25">
      <c r="A150" s="13" t="str">
        <f>IF('Add new users here!'!A152&lt;&gt;"",LOWER('Add new users here!'!A152),"")</f>
        <v/>
      </c>
      <c r="B150" s="13" t="str">
        <f>IF('Add new users here!'!B152&lt;&gt;"",'Add new users here!'!B152,"")</f>
        <v/>
      </c>
      <c r="C150" s="13" t="str">
        <f>IF('Add new users here!'!C152&lt;&gt;"",'Add new users here!'!C152,"")</f>
        <v/>
      </c>
      <c r="D150" s="13" t="str">
        <f>IF('Add new users here!'!D152&lt;&gt;"",'Add new users here!'!D152,"")</f>
        <v/>
      </c>
      <c r="E150" s="13" t="str">
        <f>IF('Add new users here!'!E152&lt;&gt;"",LOWER('Add new users here!'!E152),"")</f>
        <v/>
      </c>
      <c r="F150" s="14" t="str">
        <f ca="1">IF('Add new users here!'!H152&lt;&gt;"",(DATE('Add new users here!'!H152,'Add new users here!'!G152,'Add new users here!'!F152)-DATE(1970,1,1))*86400,IF('Add new users here!'!A152&lt;&gt;"",((TODAY()+365)-DATE(1970,1,1))*86400,""))</f>
        <v/>
      </c>
      <c r="G150" s="13" t="str">
        <f>IF('Add new users here!'!I152&lt;&gt;"",'Add new users here!'!I152,"")</f>
        <v/>
      </c>
      <c r="H150" s="19" t="str">
        <f>IF('Add new users here!'!J152&lt;&gt;"",IF('Add new users here!'!J152='Do not edit - Options'!$E$2,'Do not edit - Options'!$F$2,IF('Add new users here!'!J152='Do not edit - Options'!$E$3,'Do not edit - Options'!$F$3,IF('Add new users here!'!J152='Do not edit - Options'!$E$4,'Do not edit - Options'!$F$4,""))),"")</f>
        <v/>
      </c>
      <c r="I150" t="str">
        <f>IF('Add new users here!'!A152&lt;&gt;"",LOWER('Add new users here!'!A152),"")</f>
        <v/>
      </c>
    </row>
    <row r="151" spans="1:9" x14ac:dyDescent="0.25">
      <c r="A151" s="13" t="str">
        <f>IF('Add new users here!'!A153&lt;&gt;"",LOWER('Add new users here!'!A153),"")</f>
        <v/>
      </c>
      <c r="B151" s="13" t="str">
        <f>IF('Add new users here!'!B153&lt;&gt;"",'Add new users here!'!B153,"")</f>
        <v/>
      </c>
      <c r="C151" s="13" t="str">
        <f>IF('Add new users here!'!C153&lt;&gt;"",'Add new users here!'!C153,"")</f>
        <v/>
      </c>
      <c r="D151" s="13" t="str">
        <f>IF('Add new users here!'!D153&lt;&gt;"",'Add new users here!'!D153,"")</f>
        <v/>
      </c>
      <c r="E151" s="13" t="str">
        <f>IF('Add new users here!'!E153&lt;&gt;"",LOWER('Add new users here!'!E153),"")</f>
        <v/>
      </c>
      <c r="F151" s="14" t="str">
        <f ca="1">IF('Add new users here!'!H153&lt;&gt;"",(DATE('Add new users here!'!H153,'Add new users here!'!G153,'Add new users here!'!F153)-DATE(1970,1,1))*86400,IF('Add new users here!'!A153&lt;&gt;"",((TODAY()+365)-DATE(1970,1,1))*86400,""))</f>
        <v/>
      </c>
      <c r="G151" s="13" t="str">
        <f>IF('Add new users here!'!I153&lt;&gt;"",'Add new users here!'!I153,"")</f>
        <v/>
      </c>
      <c r="H151" s="19" t="str">
        <f>IF('Add new users here!'!J153&lt;&gt;"",IF('Add new users here!'!J153='Do not edit - Options'!$E$2,'Do not edit - Options'!$F$2,IF('Add new users here!'!J153='Do not edit - Options'!$E$3,'Do not edit - Options'!$F$3,IF('Add new users here!'!J153='Do not edit - Options'!$E$4,'Do not edit - Options'!$F$4,""))),"")</f>
        <v/>
      </c>
      <c r="I151" t="str">
        <f>IF('Add new users here!'!A153&lt;&gt;"",LOWER('Add new users here!'!A153),"")</f>
        <v/>
      </c>
    </row>
    <row r="152" spans="1:9" x14ac:dyDescent="0.25">
      <c r="A152" s="13" t="str">
        <f>IF('Add new users here!'!A154&lt;&gt;"",LOWER('Add new users here!'!A154),"")</f>
        <v/>
      </c>
      <c r="B152" s="13" t="str">
        <f>IF('Add new users here!'!B154&lt;&gt;"",'Add new users here!'!B154,"")</f>
        <v/>
      </c>
      <c r="C152" s="13" t="str">
        <f>IF('Add new users here!'!C154&lt;&gt;"",'Add new users here!'!C154,"")</f>
        <v/>
      </c>
      <c r="D152" s="13" t="str">
        <f>IF('Add new users here!'!D154&lt;&gt;"",'Add new users here!'!D154,"")</f>
        <v/>
      </c>
      <c r="E152" s="13" t="str">
        <f>IF('Add new users here!'!E154&lt;&gt;"",LOWER('Add new users here!'!E154),"")</f>
        <v/>
      </c>
      <c r="F152" s="14" t="str">
        <f ca="1">IF('Add new users here!'!H154&lt;&gt;"",(DATE('Add new users here!'!H154,'Add new users here!'!G154,'Add new users here!'!F154)-DATE(1970,1,1))*86400,IF('Add new users here!'!A154&lt;&gt;"",((TODAY()+365)-DATE(1970,1,1))*86400,""))</f>
        <v/>
      </c>
      <c r="G152" s="13" t="str">
        <f>IF('Add new users here!'!I154&lt;&gt;"",'Add new users here!'!I154,"")</f>
        <v/>
      </c>
      <c r="H152" s="19" t="str">
        <f>IF('Add new users here!'!J154&lt;&gt;"",IF('Add new users here!'!J154='Do not edit - Options'!$E$2,'Do not edit - Options'!$F$2,IF('Add new users here!'!J154='Do not edit - Options'!$E$3,'Do not edit - Options'!$F$3,IF('Add new users here!'!J154='Do not edit - Options'!$E$4,'Do not edit - Options'!$F$4,""))),"")</f>
        <v/>
      </c>
      <c r="I152" t="str">
        <f>IF('Add new users here!'!A154&lt;&gt;"",LOWER('Add new users here!'!A154),"")</f>
        <v/>
      </c>
    </row>
    <row r="153" spans="1:9" x14ac:dyDescent="0.25">
      <c r="A153" s="13" t="str">
        <f>IF('Add new users here!'!A155&lt;&gt;"",LOWER('Add new users here!'!A155),"")</f>
        <v/>
      </c>
      <c r="B153" s="13" t="str">
        <f>IF('Add new users here!'!B155&lt;&gt;"",'Add new users here!'!B155,"")</f>
        <v/>
      </c>
      <c r="C153" s="13" t="str">
        <f>IF('Add new users here!'!C155&lt;&gt;"",'Add new users here!'!C155,"")</f>
        <v/>
      </c>
      <c r="D153" s="13" t="str">
        <f>IF('Add new users here!'!D155&lt;&gt;"",'Add new users here!'!D155,"")</f>
        <v/>
      </c>
      <c r="E153" s="13" t="str">
        <f>IF('Add new users here!'!E155&lt;&gt;"",LOWER('Add new users here!'!E155),"")</f>
        <v/>
      </c>
      <c r="F153" s="14" t="str">
        <f ca="1">IF('Add new users here!'!H155&lt;&gt;"",(DATE('Add new users here!'!H155,'Add new users here!'!G155,'Add new users here!'!F155)-DATE(1970,1,1))*86400,IF('Add new users here!'!A155&lt;&gt;"",((TODAY()+365)-DATE(1970,1,1))*86400,""))</f>
        <v/>
      </c>
      <c r="G153" s="13" t="str">
        <f>IF('Add new users here!'!I155&lt;&gt;"",'Add new users here!'!I155,"")</f>
        <v/>
      </c>
      <c r="H153" s="19" t="str">
        <f>IF('Add new users here!'!J155&lt;&gt;"",IF('Add new users here!'!J155='Do not edit - Options'!$E$2,'Do not edit - Options'!$F$2,IF('Add new users here!'!J155='Do not edit - Options'!$E$3,'Do not edit - Options'!$F$3,IF('Add new users here!'!J155='Do not edit - Options'!$E$4,'Do not edit - Options'!$F$4,""))),"")</f>
        <v/>
      </c>
      <c r="I153" t="str">
        <f>IF('Add new users here!'!A155&lt;&gt;"",LOWER('Add new users here!'!A155),"")</f>
        <v/>
      </c>
    </row>
    <row r="154" spans="1:9" x14ac:dyDescent="0.25">
      <c r="A154" s="13" t="str">
        <f>IF('Add new users here!'!A156&lt;&gt;"",LOWER('Add new users here!'!A156),"")</f>
        <v/>
      </c>
      <c r="B154" s="13" t="str">
        <f>IF('Add new users here!'!B156&lt;&gt;"",'Add new users here!'!B156,"")</f>
        <v/>
      </c>
      <c r="C154" s="13" t="str">
        <f>IF('Add new users here!'!C156&lt;&gt;"",'Add new users here!'!C156,"")</f>
        <v/>
      </c>
      <c r="D154" s="13" t="str">
        <f>IF('Add new users here!'!D156&lt;&gt;"",'Add new users here!'!D156,"")</f>
        <v/>
      </c>
      <c r="E154" s="13" t="str">
        <f>IF('Add new users here!'!E156&lt;&gt;"",LOWER('Add new users here!'!E156),"")</f>
        <v/>
      </c>
      <c r="F154" s="14" t="str">
        <f ca="1">IF('Add new users here!'!H156&lt;&gt;"",(DATE('Add new users here!'!H156,'Add new users here!'!G156,'Add new users here!'!F156)-DATE(1970,1,1))*86400,IF('Add new users here!'!A156&lt;&gt;"",((TODAY()+365)-DATE(1970,1,1))*86400,""))</f>
        <v/>
      </c>
      <c r="G154" s="13" t="str">
        <f>IF('Add new users here!'!I156&lt;&gt;"",'Add new users here!'!I156,"")</f>
        <v/>
      </c>
      <c r="H154" s="19" t="str">
        <f>IF('Add new users here!'!J156&lt;&gt;"",IF('Add new users here!'!J156='Do not edit - Options'!$E$2,'Do not edit - Options'!$F$2,IF('Add new users here!'!J156='Do not edit - Options'!$E$3,'Do not edit - Options'!$F$3,IF('Add new users here!'!J156='Do not edit - Options'!$E$4,'Do not edit - Options'!$F$4,""))),"")</f>
        <v/>
      </c>
      <c r="I154" t="str">
        <f>IF('Add new users here!'!A156&lt;&gt;"",LOWER('Add new users here!'!A156),"")</f>
        <v/>
      </c>
    </row>
    <row r="155" spans="1:9" x14ac:dyDescent="0.25">
      <c r="A155" s="13" t="str">
        <f>IF('Add new users here!'!A157&lt;&gt;"",LOWER('Add new users here!'!A157),"")</f>
        <v/>
      </c>
      <c r="B155" s="13" t="str">
        <f>IF('Add new users here!'!B157&lt;&gt;"",'Add new users here!'!B157,"")</f>
        <v/>
      </c>
      <c r="C155" s="13" t="str">
        <f>IF('Add new users here!'!C157&lt;&gt;"",'Add new users here!'!C157,"")</f>
        <v/>
      </c>
      <c r="D155" s="13" t="str">
        <f>IF('Add new users here!'!D157&lt;&gt;"",'Add new users here!'!D157,"")</f>
        <v/>
      </c>
      <c r="E155" s="13" t="str">
        <f>IF('Add new users here!'!E157&lt;&gt;"",LOWER('Add new users here!'!E157),"")</f>
        <v/>
      </c>
      <c r="F155" s="14" t="str">
        <f ca="1">IF('Add new users here!'!H157&lt;&gt;"",(DATE('Add new users here!'!H157,'Add new users here!'!G157,'Add new users here!'!F157)-DATE(1970,1,1))*86400,IF('Add new users here!'!A157&lt;&gt;"",((TODAY()+365)-DATE(1970,1,1))*86400,""))</f>
        <v/>
      </c>
      <c r="G155" s="13" t="str">
        <f>IF('Add new users here!'!I157&lt;&gt;"",'Add new users here!'!I157,"")</f>
        <v/>
      </c>
      <c r="H155" s="19" t="str">
        <f>IF('Add new users here!'!J157&lt;&gt;"",IF('Add new users here!'!J157='Do not edit - Options'!$E$2,'Do not edit - Options'!$F$2,IF('Add new users here!'!J157='Do not edit - Options'!$E$3,'Do not edit - Options'!$F$3,IF('Add new users here!'!J157='Do not edit - Options'!$E$4,'Do not edit - Options'!$F$4,""))),"")</f>
        <v/>
      </c>
      <c r="I155" t="str">
        <f>IF('Add new users here!'!A157&lt;&gt;"",LOWER('Add new users here!'!A157),"")</f>
        <v/>
      </c>
    </row>
    <row r="156" spans="1:9" x14ac:dyDescent="0.25">
      <c r="A156" s="13" t="str">
        <f>IF('Add new users here!'!A158&lt;&gt;"",LOWER('Add new users here!'!A158),"")</f>
        <v/>
      </c>
      <c r="B156" s="13" t="str">
        <f>IF('Add new users here!'!B158&lt;&gt;"",'Add new users here!'!B158,"")</f>
        <v/>
      </c>
      <c r="C156" s="13" t="str">
        <f>IF('Add new users here!'!C158&lt;&gt;"",'Add new users here!'!C158,"")</f>
        <v/>
      </c>
      <c r="D156" s="13" t="str">
        <f>IF('Add new users here!'!D158&lt;&gt;"",'Add new users here!'!D158,"")</f>
        <v/>
      </c>
      <c r="E156" s="13" t="str">
        <f>IF('Add new users here!'!E158&lt;&gt;"",LOWER('Add new users here!'!E158),"")</f>
        <v/>
      </c>
      <c r="F156" s="14" t="str">
        <f ca="1">IF('Add new users here!'!H158&lt;&gt;"",(DATE('Add new users here!'!H158,'Add new users here!'!G158,'Add new users here!'!F158)-DATE(1970,1,1))*86400,IF('Add new users here!'!A158&lt;&gt;"",((TODAY()+365)-DATE(1970,1,1))*86400,""))</f>
        <v/>
      </c>
      <c r="G156" s="13" t="str">
        <f>IF('Add new users here!'!I158&lt;&gt;"",'Add new users here!'!I158,"")</f>
        <v/>
      </c>
      <c r="H156" s="19" t="str">
        <f>IF('Add new users here!'!J158&lt;&gt;"",IF('Add new users here!'!J158='Do not edit - Options'!$E$2,'Do not edit - Options'!$F$2,IF('Add new users here!'!J158='Do not edit - Options'!$E$3,'Do not edit - Options'!$F$3,IF('Add new users here!'!J158='Do not edit - Options'!$E$4,'Do not edit - Options'!$F$4,""))),"")</f>
        <v/>
      </c>
      <c r="I156" t="str">
        <f>IF('Add new users here!'!A158&lt;&gt;"",LOWER('Add new users here!'!A158),"")</f>
        <v/>
      </c>
    </row>
    <row r="157" spans="1:9" x14ac:dyDescent="0.25">
      <c r="A157" s="13" t="str">
        <f>IF('Add new users here!'!A159&lt;&gt;"",LOWER('Add new users here!'!A159),"")</f>
        <v/>
      </c>
      <c r="B157" s="13" t="str">
        <f>IF('Add new users here!'!B159&lt;&gt;"",'Add new users here!'!B159,"")</f>
        <v/>
      </c>
      <c r="C157" s="13" t="str">
        <f>IF('Add new users here!'!C159&lt;&gt;"",'Add new users here!'!C159,"")</f>
        <v/>
      </c>
      <c r="D157" s="13" t="str">
        <f>IF('Add new users here!'!D159&lt;&gt;"",'Add new users here!'!D159,"")</f>
        <v/>
      </c>
      <c r="E157" s="13" t="str">
        <f>IF('Add new users here!'!E159&lt;&gt;"",LOWER('Add new users here!'!E159),"")</f>
        <v/>
      </c>
      <c r="F157" s="14" t="str">
        <f ca="1">IF('Add new users here!'!H159&lt;&gt;"",(DATE('Add new users here!'!H159,'Add new users here!'!G159,'Add new users here!'!F159)-DATE(1970,1,1))*86400,IF('Add new users here!'!A159&lt;&gt;"",((TODAY()+365)-DATE(1970,1,1))*86400,""))</f>
        <v/>
      </c>
      <c r="G157" s="13" t="str">
        <f>IF('Add new users here!'!I159&lt;&gt;"",'Add new users here!'!I159,"")</f>
        <v/>
      </c>
      <c r="H157" s="19" t="str">
        <f>IF('Add new users here!'!J159&lt;&gt;"",IF('Add new users here!'!J159='Do not edit - Options'!$E$2,'Do not edit - Options'!$F$2,IF('Add new users here!'!J159='Do not edit - Options'!$E$3,'Do not edit - Options'!$F$3,IF('Add new users here!'!J159='Do not edit - Options'!$E$4,'Do not edit - Options'!$F$4,""))),"")</f>
        <v/>
      </c>
      <c r="I157" t="str">
        <f>IF('Add new users here!'!A159&lt;&gt;"",LOWER('Add new users here!'!A159),"")</f>
        <v/>
      </c>
    </row>
    <row r="158" spans="1:9" x14ac:dyDescent="0.25">
      <c r="A158" s="13" t="str">
        <f>IF('Add new users here!'!A160&lt;&gt;"",LOWER('Add new users here!'!A160),"")</f>
        <v/>
      </c>
      <c r="B158" s="13" t="str">
        <f>IF('Add new users here!'!B160&lt;&gt;"",'Add new users here!'!B160,"")</f>
        <v/>
      </c>
      <c r="C158" s="13" t="str">
        <f>IF('Add new users here!'!C160&lt;&gt;"",'Add new users here!'!C160,"")</f>
        <v/>
      </c>
      <c r="D158" s="13" t="str">
        <f>IF('Add new users here!'!D160&lt;&gt;"",'Add new users here!'!D160,"")</f>
        <v/>
      </c>
      <c r="E158" s="13" t="str">
        <f>IF('Add new users here!'!E160&lt;&gt;"",LOWER('Add new users here!'!E160),"")</f>
        <v/>
      </c>
      <c r="F158" s="14" t="str">
        <f ca="1">IF('Add new users here!'!H160&lt;&gt;"",(DATE('Add new users here!'!H160,'Add new users here!'!G160,'Add new users here!'!F160)-DATE(1970,1,1))*86400,IF('Add new users here!'!A160&lt;&gt;"",((TODAY()+365)-DATE(1970,1,1))*86400,""))</f>
        <v/>
      </c>
      <c r="G158" s="13" t="str">
        <f>IF('Add new users here!'!I160&lt;&gt;"",'Add new users here!'!I160,"")</f>
        <v/>
      </c>
      <c r="H158" s="19" t="str">
        <f>IF('Add new users here!'!J160&lt;&gt;"",IF('Add new users here!'!J160='Do not edit - Options'!$E$2,'Do not edit - Options'!$F$2,IF('Add new users here!'!J160='Do not edit - Options'!$E$3,'Do not edit - Options'!$F$3,IF('Add new users here!'!J160='Do not edit - Options'!$E$4,'Do not edit - Options'!$F$4,""))),"")</f>
        <v/>
      </c>
      <c r="I158" t="str">
        <f>IF('Add new users here!'!A160&lt;&gt;"",LOWER('Add new users here!'!A160),"")</f>
        <v/>
      </c>
    </row>
    <row r="159" spans="1:9" x14ac:dyDescent="0.25">
      <c r="A159" s="13" t="str">
        <f>IF('Add new users here!'!A161&lt;&gt;"",LOWER('Add new users here!'!A161),"")</f>
        <v/>
      </c>
      <c r="B159" s="13" t="str">
        <f>IF('Add new users here!'!B161&lt;&gt;"",'Add new users here!'!B161,"")</f>
        <v/>
      </c>
      <c r="C159" s="13" t="str">
        <f>IF('Add new users here!'!C161&lt;&gt;"",'Add new users here!'!C161,"")</f>
        <v/>
      </c>
      <c r="D159" s="13" t="str">
        <f>IF('Add new users here!'!D161&lt;&gt;"",'Add new users here!'!D161,"")</f>
        <v/>
      </c>
      <c r="E159" s="13" t="str">
        <f>IF('Add new users here!'!E161&lt;&gt;"",LOWER('Add new users here!'!E161),"")</f>
        <v/>
      </c>
      <c r="F159" s="14" t="str">
        <f ca="1">IF('Add new users here!'!H161&lt;&gt;"",(DATE('Add new users here!'!H161,'Add new users here!'!G161,'Add new users here!'!F161)-DATE(1970,1,1))*86400,IF('Add new users here!'!A161&lt;&gt;"",((TODAY()+365)-DATE(1970,1,1))*86400,""))</f>
        <v/>
      </c>
      <c r="G159" s="13" t="str">
        <f>IF('Add new users here!'!I161&lt;&gt;"",'Add new users here!'!I161,"")</f>
        <v/>
      </c>
      <c r="H159" s="19" t="str">
        <f>IF('Add new users here!'!J161&lt;&gt;"",IF('Add new users here!'!J161='Do not edit - Options'!$E$2,'Do not edit - Options'!$F$2,IF('Add new users here!'!J161='Do not edit - Options'!$E$3,'Do not edit - Options'!$F$3,IF('Add new users here!'!J161='Do not edit - Options'!$E$4,'Do not edit - Options'!$F$4,""))),"")</f>
        <v/>
      </c>
      <c r="I159" t="str">
        <f>IF('Add new users here!'!A161&lt;&gt;"",LOWER('Add new users here!'!A161),"")</f>
        <v/>
      </c>
    </row>
    <row r="160" spans="1:9" x14ac:dyDescent="0.25">
      <c r="A160" s="13" t="str">
        <f>IF('Add new users here!'!A162&lt;&gt;"",LOWER('Add new users here!'!A162),"")</f>
        <v/>
      </c>
      <c r="B160" s="13" t="str">
        <f>IF('Add new users here!'!B162&lt;&gt;"",'Add new users here!'!B162,"")</f>
        <v/>
      </c>
      <c r="C160" s="13" t="str">
        <f>IF('Add new users here!'!C162&lt;&gt;"",'Add new users here!'!C162,"")</f>
        <v/>
      </c>
      <c r="D160" s="13" t="str">
        <f>IF('Add new users here!'!D162&lt;&gt;"",'Add new users here!'!D162,"")</f>
        <v/>
      </c>
      <c r="E160" s="13" t="str">
        <f>IF('Add new users here!'!E162&lt;&gt;"",LOWER('Add new users here!'!E162),"")</f>
        <v/>
      </c>
      <c r="F160" s="14" t="str">
        <f ca="1">IF('Add new users here!'!H162&lt;&gt;"",(DATE('Add new users here!'!H162,'Add new users here!'!G162,'Add new users here!'!F162)-DATE(1970,1,1))*86400,IF('Add new users here!'!A162&lt;&gt;"",((TODAY()+365)-DATE(1970,1,1))*86400,""))</f>
        <v/>
      </c>
      <c r="G160" s="13" t="str">
        <f>IF('Add new users here!'!I162&lt;&gt;"",'Add new users here!'!I162,"")</f>
        <v/>
      </c>
      <c r="H160" s="19" t="str">
        <f>IF('Add new users here!'!J162&lt;&gt;"",IF('Add new users here!'!J162='Do not edit - Options'!$E$2,'Do not edit - Options'!$F$2,IF('Add new users here!'!J162='Do not edit - Options'!$E$3,'Do not edit - Options'!$F$3,IF('Add new users here!'!J162='Do not edit - Options'!$E$4,'Do not edit - Options'!$F$4,""))),"")</f>
        <v/>
      </c>
      <c r="I160" t="str">
        <f>IF('Add new users here!'!A162&lt;&gt;"",LOWER('Add new users here!'!A162),"")</f>
        <v/>
      </c>
    </row>
    <row r="161" spans="1:9" x14ac:dyDescent="0.25">
      <c r="A161" s="13" t="str">
        <f>IF('Add new users here!'!A163&lt;&gt;"",LOWER('Add new users here!'!A163),"")</f>
        <v/>
      </c>
      <c r="B161" s="13" t="str">
        <f>IF('Add new users here!'!B163&lt;&gt;"",'Add new users here!'!B163,"")</f>
        <v/>
      </c>
      <c r="C161" s="13" t="str">
        <f>IF('Add new users here!'!C163&lt;&gt;"",'Add new users here!'!C163,"")</f>
        <v/>
      </c>
      <c r="D161" s="13" t="str">
        <f>IF('Add new users here!'!D163&lt;&gt;"",'Add new users here!'!D163,"")</f>
        <v/>
      </c>
      <c r="E161" s="13" t="str">
        <f>IF('Add new users here!'!E163&lt;&gt;"",LOWER('Add new users here!'!E163),"")</f>
        <v/>
      </c>
      <c r="F161" s="14" t="str">
        <f ca="1">IF('Add new users here!'!H163&lt;&gt;"",(DATE('Add new users here!'!H163,'Add new users here!'!G163,'Add new users here!'!F163)-DATE(1970,1,1))*86400,IF('Add new users here!'!A163&lt;&gt;"",((TODAY()+365)-DATE(1970,1,1))*86400,""))</f>
        <v/>
      </c>
      <c r="G161" s="13" t="str">
        <f>IF('Add new users here!'!I163&lt;&gt;"",'Add new users here!'!I163,"")</f>
        <v/>
      </c>
      <c r="H161" s="19" t="str">
        <f>IF('Add new users here!'!J163&lt;&gt;"",IF('Add new users here!'!J163='Do not edit - Options'!$E$2,'Do not edit - Options'!$F$2,IF('Add new users here!'!J163='Do not edit - Options'!$E$3,'Do not edit - Options'!$F$3,IF('Add new users here!'!J163='Do not edit - Options'!$E$4,'Do not edit - Options'!$F$4,""))),"")</f>
        <v/>
      </c>
      <c r="I161" t="str">
        <f>IF('Add new users here!'!A163&lt;&gt;"",LOWER('Add new users here!'!A163),"")</f>
        <v/>
      </c>
    </row>
    <row r="162" spans="1:9" x14ac:dyDescent="0.25">
      <c r="A162" s="13" t="str">
        <f>IF('Add new users here!'!A164&lt;&gt;"",LOWER('Add new users here!'!A164),"")</f>
        <v/>
      </c>
      <c r="B162" s="13" t="str">
        <f>IF('Add new users here!'!B164&lt;&gt;"",'Add new users here!'!B164,"")</f>
        <v/>
      </c>
      <c r="C162" s="13" t="str">
        <f>IF('Add new users here!'!C164&lt;&gt;"",'Add new users here!'!C164,"")</f>
        <v/>
      </c>
      <c r="D162" s="13" t="str">
        <f>IF('Add new users here!'!D164&lt;&gt;"",'Add new users here!'!D164,"")</f>
        <v/>
      </c>
      <c r="E162" s="13" t="str">
        <f>IF('Add new users here!'!E164&lt;&gt;"",LOWER('Add new users here!'!E164),"")</f>
        <v/>
      </c>
      <c r="F162" s="14" t="str">
        <f ca="1">IF('Add new users here!'!H164&lt;&gt;"",(DATE('Add new users here!'!H164,'Add new users here!'!G164,'Add new users here!'!F164)-DATE(1970,1,1))*86400,IF('Add new users here!'!A164&lt;&gt;"",((TODAY()+365)-DATE(1970,1,1))*86400,""))</f>
        <v/>
      </c>
      <c r="G162" s="13" t="str">
        <f>IF('Add new users here!'!I164&lt;&gt;"",'Add new users here!'!I164,"")</f>
        <v/>
      </c>
      <c r="H162" s="19" t="str">
        <f>IF('Add new users here!'!J164&lt;&gt;"",IF('Add new users here!'!J164='Do not edit - Options'!$E$2,'Do not edit - Options'!$F$2,IF('Add new users here!'!J164='Do not edit - Options'!$E$3,'Do not edit - Options'!$F$3,IF('Add new users here!'!J164='Do not edit - Options'!$E$4,'Do not edit - Options'!$F$4,""))),"")</f>
        <v/>
      </c>
      <c r="I162" t="str">
        <f>IF('Add new users here!'!A164&lt;&gt;"",LOWER('Add new users here!'!A164),"")</f>
        <v/>
      </c>
    </row>
    <row r="163" spans="1:9" x14ac:dyDescent="0.25">
      <c r="A163" s="13" t="str">
        <f>IF('Add new users here!'!A165&lt;&gt;"",LOWER('Add new users here!'!A165),"")</f>
        <v/>
      </c>
      <c r="B163" s="13" t="str">
        <f>IF('Add new users here!'!B165&lt;&gt;"",'Add new users here!'!B165,"")</f>
        <v/>
      </c>
      <c r="C163" s="13" t="str">
        <f>IF('Add new users here!'!C165&lt;&gt;"",'Add new users here!'!C165,"")</f>
        <v/>
      </c>
      <c r="D163" s="13" t="str">
        <f>IF('Add new users here!'!D165&lt;&gt;"",'Add new users here!'!D165,"")</f>
        <v/>
      </c>
      <c r="E163" s="13" t="str">
        <f>IF('Add new users here!'!E165&lt;&gt;"",LOWER('Add new users here!'!E165),"")</f>
        <v/>
      </c>
      <c r="F163" s="14" t="str">
        <f ca="1">IF('Add new users here!'!H165&lt;&gt;"",(DATE('Add new users here!'!H165,'Add new users here!'!G165,'Add new users here!'!F165)-DATE(1970,1,1))*86400,IF('Add new users here!'!A165&lt;&gt;"",((TODAY()+365)-DATE(1970,1,1))*86400,""))</f>
        <v/>
      </c>
      <c r="G163" s="13" t="str">
        <f>IF('Add new users here!'!I165&lt;&gt;"",'Add new users here!'!I165,"")</f>
        <v/>
      </c>
      <c r="H163" s="19" t="str">
        <f>IF('Add new users here!'!J165&lt;&gt;"",IF('Add new users here!'!J165='Do not edit - Options'!$E$2,'Do not edit - Options'!$F$2,IF('Add new users here!'!J165='Do not edit - Options'!$E$3,'Do not edit - Options'!$F$3,IF('Add new users here!'!J165='Do not edit - Options'!$E$4,'Do not edit - Options'!$F$4,""))),"")</f>
        <v/>
      </c>
      <c r="I163" t="str">
        <f>IF('Add new users here!'!A165&lt;&gt;"",LOWER('Add new users here!'!A165),"")</f>
        <v/>
      </c>
    </row>
    <row r="164" spans="1:9" x14ac:dyDescent="0.25">
      <c r="A164" s="13" t="str">
        <f>IF('Add new users here!'!A166&lt;&gt;"",LOWER('Add new users here!'!A166),"")</f>
        <v/>
      </c>
      <c r="B164" s="13" t="str">
        <f>IF('Add new users here!'!B166&lt;&gt;"",'Add new users here!'!B166,"")</f>
        <v/>
      </c>
      <c r="C164" s="13" t="str">
        <f>IF('Add new users here!'!C166&lt;&gt;"",'Add new users here!'!C166,"")</f>
        <v/>
      </c>
      <c r="D164" s="13" t="str">
        <f>IF('Add new users here!'!D166&lt;&gt;"",'Add new users here!'!D166,"")</f>
        <v/>
      </c>
      <c r="E164" s="13" t="str">
        <f>IF('Add new users here!'!E166&lt;&gt;"",LOWER('Add new users here!'!E166),"")</f>
        <v/>
      </c>
      <c r="F164" s="14" t="str">
        <f ca="1">IF('Add new users here!'!H166&lt;&gt;"",(DATE('Add new users here!'!H166,'Add new users here!'!G166,'Add new users here!'!F166)-DATE(1970,1,1))*86400,IF('Add new users here!'!A166&lt;&gt;"",((TODAY()+365)-DATE(1970,1,1))*86400,""))</f>
        <v/>
      </c>
      <c r="G164" s="13" t="str">
        <f>IF('Add new users here!'!I166&lt;&gt;"",'Add new users here!'!I166,"")</f>
        <v/>
      </c>
      <c r="H164" s="19" t="str">
        <f>IF('Add new users here!'!J166&lt;&gt;"",IF('Add new users here!'!J166='Do not edit - Options'!$E$2,'Do not edit - Options'!$F$2,IF('Add new users here!'!J166='Do not edit - Options'!$E$3,'Do not edit - Options'!$F$3,IF('Add new users here!'!J166='Do not edit - Options'!$E$4,'Do not edit - Options'!$F$4,""))),"")</f>
        <v/>
      </c>
      <c r="I164" t="str">
        <f>IF('Add new users here!'!A166&lt;&gt;"",LOWER('Add new users here!'!A166),"")</f>
        <v/>
      </c>
    </row>
    <row r="165" spans="1:9" x14ac:dyDescent="0.25">
      <c r="A165" s="13" t="str">
        <f>IF('Add new users here!'!A167&lt;&gt;"",LOWER('Add new users here!'!A167),"")</f>
        <v/>
      </c>
      <c r="B165" s="13" t="str">
        <f>IF('Add new users here!'!B167&lt;&gt;"",'Add new users here!'!B167,"")</f>
        <v/>
      </c>
      <c r="C165" s="13" t="str">
        <f>IF('Add new users here!'!C167&lt;&gt;"",'Add new users here!'!C167,"")</f>
        <v/>
      </c>
      <c r="D165" s="13" t="str">
        <f>IF('Add new users here!'!D167&lt;&gt;"",'Add new users here!'!D167,"")</f>
        <v/>
      </c>
      <c r="E165" s="13" t="str">
        <f>IF('Add new users here!'!E167&lt;&gt;"",LOWER('Add new users here!'!E167),"")</f>
        <v/>
      </c>
      <c r="F165" s="14" t="str">
        <f ca="1">IF('Add new users here!'!H167&lt;&gt;"",(DATE('Add new users here!'!H167,'Add new users here!'!G167,'Add new users here!'!F167)-DATE(1970,1,1))*86400,IF('Add new users here!'!A167&lt;&gt;"",((TODAY()+365)-DATE(1970,1,1))*86400,""))</f>
        <v/>
      </c>
      <c r="G165" s="13" t="str">
        <f>IF('Add new users here!'!I167&lt;&gt;"",'Add new users here!'!I167,"")</f>
        <v/>
      </c>
      <c r="H165" s="19" t="str">
        <f>IF('Add new users here!'!J167&lt;&gt;"",IF('Add new users here!'!J167='Do not edit - Options'!$E$2,'Do not edit - Options'!$F$2,IF('Add new users here!'!J167='Do not edit - Options'!$E$3,'Do not edit - Options'!$F$3,IF('Add new users here!'!J167='Do not edit - Options'!$E$4,'Do not edit - Options'!$F$4,""))),"")</f>
        <v/>
      </c>
      <c r="I165" t="str">
        <f>IF('Add new users here!'!A167&lt;&gt;"",LOWER('Add new users here!'!A167),"")</f>
        <v/>
      </c>
    </row>
    <row r="166" spans="1:9" x14ac:dyDescent="0.25">
      <c r="A166" s="13" t="str">
        <f>IF('Add new users here!'!A168&lt;&gt;"",LOWER('Add new users here!'!A168),"")</f>
        <v/>
      </c>
      <c r="B166" s="13" t="str">
        <f>IF('Add new users here!'!B168&lt;&gt;"",'Add new users here!'!B168,"")</f>
        <v/>
      </c>
      <c r="C166" s="13" t="str">
        <f>IF('Add new users here!'!C168&lt;&gt;"",'Add new users here!'!C168,"")</f>
        <v/>
      </c>
      <c r="D166" s="13" t="str">
        <f>IF('Add new users here!'!D168&lt;&gt;"",'Add new users here!'!D168,"")</f>
        <v/>
      </c>
      <c r="E166" s="13" t="str">
        <f>IF('Add new users here!'!E168&lt;&gt;"",LOWER('Add new users here!'!E168),"")</f>
        <v/>
      </c>
      <c r="F166" s="14" t="str">
        <f ca="1">IF('Add new users here!'!H168&lt;&gt;"",(DATE('Add new users here!'!H168,'Add new users here!'!G168,'Add new users here!'!F168)-DATE(1970,1,1))*86400,IF('Add new users here!'!A168&lt;&gt;"",((TODAY()+365)-DATE(1970,1,1))*86400,""))</f>
        <v/>
      </c>
      <c r="G166" s="13" t="str">
        <f>IF('Add new users here!'!I168&lt;&gt;"",'Add new users here!'!I168,"")</f>
        <v/>
      </c>
      <c r="H166" s="19" t="str">
        <f>IF('Add new users here!'!J168&lt;&gt;"",IF('Add new users here!'!J168='Do not edit - Options'!$E$2,'Do not edit - Options'!$F$2,IF('Add new users here!'!J168='Do not edit - Options'!$E$3,'Do not edit - Options'!$F$3,IF('Add new users here!'!J168='Do not edit - Options'!$E$4,'Do not edit - Options'!$F$4,""))),"")</f>
        <v/>
      </c>
      <c r="I166" t="str">
        <f>IF('Add new users here!'!A168&lt;&gt;"",LOWER('Add new users here!'!A168),"")</f>
        <v/>
      </c>
    </row>
    <row r="167" spans="1:9" x14ac:dyDescent="0.25">
      <c r="A167" s="13" t="str">
        <f>IF('Add new users here!'!A169&lt;&gt;"",LOWER('Add new users here!'!A169),"")</f>
        <v/>
      </c>
      <c r="B167" s="13" t="str">
        <f>IF('Add new users here!'!B169&lt;&gt;"",'Add new users here!'!B169,"")</f>
        <v/>
      </c>
      <c r="C167" s="13" t="str">
        <f>IF('Add new users here!'!C169&lt;&gt;"",'Add new users here!'!C169,"")</f>
        <v/>
      </c>
      <c r="D167" s="13" t="str">
        <f>IF('Add new users here!'!D169&lt;&gt;"",'Add new users here!'!D169,"")</f>
        <v/>
      </c>
      <c r="E167" s="13" t="str">
        <f>IF('Add new users here!'!E169&lt;&gt;"",LOWER('Add new users here!'!E169),"")</f>
        <v/>
      </c>
      <c r="F167" s="14" t="str">
        <f ca="1">IF('Add new users here!'!H169&lt;&gt;"",(DATE('Add new users here!'!H169,'Add new users here!'!G169,'Add new users here!'!F169)-DATE(1970,1,1))*86400,IF('Add new users here!'!A169&lt;&gt;"",((TODAY()+365)-DATE(1970,1,1))*86400,""))</f>
        <v/>
      </c>
      <c r="G167" s="13" t="str">
        <f>IF('Add new users here!'!I169&lt;&gt;"",'Add new users here!'!I169,"")</f>
        <v/>
      </c>
      <c r="H167" s="19" t="str">
        <f>IF('Add new users here!'!J169&lt;&gt;"",IF('Add new users here!'!J169='Do not edit - Options'!$E$2,'Do not edit - Options'!$F$2,IF('Add new users here!'!J169='Do not edit - Options'!$E$3,'Do not edit - Options'!$F$3,IF('Add new users here!'!J169='Do not edit - Options'!$E$4,'Do not edit - Options'!$F$4,""))),"")</f>
        <v/>
      </c>
      <c r="I167" t="str">
        <f>IF('Add new users here!'!A169&lt;&gt;"",LOWER('Add new users here!'!A169),"")</f>
        <v/>
      </c>
    </row>
    <row r="168" spans="1:9" x14ac:dyDescent="0.25">
      <c r="A168" s="13" t="str">
        <f>IF('Add new users here!'!A170&lt;&gt;"",LOWER('Add new users here!'!A170),"")</f>
        <v/>
      </c>
      <c r="B168" s="13" t="str">
        <f>IF('Add new users here!'!B170&lt;&gt;"",'Add new users here!'!B170,"")</f>
        <v/>
      </c>
      <c r="C168" s="13" t="str">
        <f>IF('Add new users here!'!C170&lt;&gt;"",'Add new users here!'!C170,"")</f>
        <v/>
      </c>
      <c r="D168" s="13" t="str">
        <f>IF('Add new users here!'!D170&lt;&gt;"",'Add new users here!'!D170,"")</f>
        <v/>
      </c>
      <c r="E168" s="13" t="str">
        <f>IF('Add new users here!'!E170&lt;&gt;"",LOWER('Add new users here!'!E170),"")</f>
        <v/>
      </c>
      <c r="F168" s="14" t="str">
        <f ca="1">IF('Add new users here!'!H170&lt;&gt;"",(DATE('Add new users here!'!H170,'Add new users here!'!G170,'Add new users here!'!F170)-DATE(1970,1,1))*86400,IF('Add new users here!'!A170&lt;&gt;"",((TODAY()+365)-DATE(1970,1,1))*86400,""))</f>
        <v/>
      </c>
      <c r="G168" s="13" t="str">
        <f>IF('Add new users here!'!I170&lt;&gt;"",'Add new users here!'!I170,"")</f>
        <v/>
      </c>
      <c r="H168" s="19" t="str">
        <f>IF('Add new users here!'!J170&lt;&gt;"",IF('Add new users here!'!J170='Do not edit - Options'!$E$2,'Do not edit - Options'!$F$2,IF('Add new users here!'!J170='Do not edit - Options'!$E$3,'Do not edit - Options'!$F$3,IF('Add new users here!'!J170='Do not edit - Options'!$E$4,'Do not edit - Options'!$F$4,""))),"")</f>
        <v/>
      </c>
      <c r="I168" t="str">
        <f>IF('Add new users here!'!A170&lt;&gt;"",LOWER('Add new users here!'!A170),"")</f>
        <v/>
      </c>
    </row>
    <row r="169" spans="1:9" x14ac:dyDescent="0.25">
      <c r="A169" s="13" t="str">
        <f>IF('Add new users here!'!A171&lt;&gt;"",LOWER('Add new users here!'!A171),"")</f>
        <v/>
      </c>
      <c r="B169" s="13" t="str">
        <f>IF('Add new users here!'!B171&lt;&gt;"",'Add new users here!'!B171,"")</f>
        <v/>
      </c>
      <c r="C169" s="13" t="str">
        <f>IF('Add new users here!'!C171&lt;&gt;"",'Add new users here!'!C171,"")</f>
        <v/>
      </c>
      <c r="D169" s="13" t="str">
        <f>IF('Add new users here!'!D171&lt;&gt;"",'Add new users here!'!D171,"")</f>
        <v/>
      </c>
      <c r="E169" s="13" t="str">
        <f>IF('Add new users here!'!E171&lt;&gt;"",LOWER('Add new users here!'!E171),"")</f>
        <v/>
      </c>
      <c r="F169" s="14" t="str">
        <f ca="1">IF('Add new users here!'!H171&lt;&gt;"",(DATE('Add new users here!'!H171,'Add new users here!'!G171,'Add new users here!'!F171)-DATE(1970,1,1))*86400,IF('Add new users here!'!A171&lt;&gt;"",((TODAY()+365)-DATE(1970,1,1))*86400,""))</f>
        <v/>
      </c>
      <c r="G169" s="13" t="str">
        <f>IF('Add new users here!'!I171&lt;&gt;"",'Add new users here!'!I171,"")</f>
        <v/>
      </c>
      <c r="H169" s="19" t="str">
        <f>IF('Add new users here!'!J171&lt;&gt;"",IF('Add new users here!'!J171='Do not edit - Options'!$E$2,'Do not edit - Options'!$F$2,IF('Add new users here!'!J171='Do not edit - Options'!$E$3,'Do not edit - Options'!$F$3,IF('Add new users here!'!J171='Do not edit - Options'!$E$4,'Do not edit - Options'!$F$4,""))),"")</f>
        <v/>
      </c>
      <c r="I169" t="str">
        <f>IF('Add new users here!'!A171&lt;&gt;"",LOWER('Add new users here!'!A171),"")</f>
        <v/>
      </c>
    </row>
    <row r="170" spans="1:9" x14ac:dyDescent="0.25">
      <c r="A170" s="13" t="str">
        <f>IF('Add new users here!'!A172&lt;&gt;"",LOWER('Add new users here!'!A172),"")</f>
        <v/>
      </c>
      <c r="B170" s="13" t="str">
        <f>IF('Add new users here!'!B172&lt;&gt;"",'Add new users here!'!B172,"")</f>
        <v/>
      </c>
      <c r="C170" s="13" t="str">
        <f>IF('Add new users here!'!C172&lt;&gt;"",'Add new users here!'!C172,"")</f>
        <v/>
      </c>
      <c r="D170" s="13" t="str">
        <f>IF('Add new users here!'!D172&lt;&gt;"",'Add new users here!'!D172,"")</f>
        <v/>
      </c>
      <c r="E170" s="13" t="str">
        <f>IF('Add new users here!'!E172&lt;&gt;"",LOWER('Add new users here!'!E172),"")</f>
        <v/>
      </c>
      <c r="F170" s="14" t="str">
        <f ca="1">IF('Add new users here!'!H172&lt;&gt;"",(DATE('Add new users here!'!H172,'Add new users here!'!G172,'Add new users here!'!F172)-DATE(1970,1,1))*86400,IF('Add new users here!'!A172&lt;&gt;"",((TODAY()+365)-DATE(1970,1,1))*86400,""))</f>
        <v/>
      </c>
      <c r="G170" s="13" t="str">
        <f>IF('Add new users here!'!I172&lt;&gt;"",'Add new users here!'!I172,"")</f>
        <v/>
      </c>
      <c r="H170" s="19" t="str">
        <f>IF('Add new users here!'!J172&lt;&gt;"",IF('Add new users here!'!J172='Do not edit - Options'!$E$2,'Do not edit - Options'!$F$2,IF('Add new users here!'!J172='Do not edit - Options'!$E$3,'Do not edit - Options'!$F$3,IF('Add new users here!'!J172='Do not edit - Options'!$E$4,'Do not edit - Options'!$F$4,""))),"")</f>
        <v/>
      </c>
      <c r="I170" t="str">
        <f>IF('Add new users here!'!A172&lt;&gt;"",LOWER('Add new users here!'!A172),"")</f>
        <v/>
      </c>
    </row>
    <row r="171" spans="1:9" x14ac:dyDescent="0.25">
      <c r="A171" s="13" t="str">
        <f>IF('Add new users here!'!A173&lt;&gt;"",LOWER('Add new users here!'!A173),"")</f>
        <v/>
      </c>
      <c r="B171" s="13" t="str">
        <f>IF('Add new users here!'!B173&lt;&gt;"",'Add new users here!'!B173,"")</f>
        <v/>
      </c>
      <c r="C171" s="13" t="str">
        <f>IF('Add new users here!'!C173&lt;&gt;"",'Add new users here!'!C173,"")</f>
        <v/>
      </c>
      <c r="D171" s="13" t="str">
        <f>IF('Add new users here!'!D173&lt;&gt;"",'Add new users here!'!D173,"")</f>
        <v/>
      </c>
      <c r="E171" s="13" t="str">
        <f>IF('Add new users here!'!E173&lt;&gt;"",LOWER('Add new users here!'!E173),"")</f>
        <v/>
      </c>
      <c r="F171" s="14" t="str">
        <f ca="1">IF('Add new users here!'!H173&lt;&gt;"",(DATE('Add new users here!'!H173,'Add new users here!'!G173,'Add new users here!'!F173)-DATE(1970,1,1))*86400,IF('Add new users here!'!A173&lt;&gt;"",((TODAY()+365)-DATE(1970,1,1))*86400,""))</f>
        <v/>
      </c>
      <c r="G171" s="13" t="str">
        <f>IF('Add new users here!'!I173&lt;&gt;"",'Add new users here!'!I173,"")</f>
        <v/>
      </c>
      <c r="H171" s="19" t="str">
        <f>IF('Add new users here!'!J173&lt;&gt;"",IF('Add new users here!'!J173='Do not edit - Options'!$E$2,'Do not edit - Options'!$F$2,IF('Add new users here!'!J173='Do not edit - Options'!$E$3,'Do not edit - Options'!$F$3,IF('Add new users here!'!J173='Do not edit - Options'!$E$4,'Do not edit - Options'!$F$4,""))),"")</f>
        <v/>
      </c>
      <c r="I171" t="str">
        <f>IF('Add new users here!'!A173&lt;&gt;"",LOWER('Add new users here!'!A173),"")</f>
        <v/>
      </c>
    </row>
    <row r="172" spans="1:9" x14ac:dyDescent="0.25">
      <c r="A172" s="13" t="str">
        <f>IF('Add new users here!'!A174&lt;&gt;"",LOWER('Add new users here!'!A174),"")</f>
        <v/>
      </c>
      <c r="B172" s="13" t="str">
        <f>IF('Add new users here!'!B174&lt;&gt;"",'Add new users here!'!B174,"")</f>
        <v/>
      </c>
      <c r="C172" s="13" t="str">
        <f>IF('Add new users here!'!C174&lt;&gt;"",'Add new users here!'!C174,"")</f>
        <v/>
      </c>
      <c r="D172" s="13" t="str">
        <f>IF('Add new users here!'!D174&lt;&gt;"",'Add new users here!'!D174,"")</f>
        <v/>
      </c>
      <c r="E172" s="13" t="str">
        <f>IF('Add new users here!'!E174&lt;&gt;"",LOWER('Add new users here!'!E174),"")</f>
        <v/>
      </c>
      <c r="F172" s="14" t="str">
        <f ca="1">IF('Add new users here!'!H174&lt;&gt;"",(DATE('Add new users here!'!H174,'Add new users here!'!G174,'Add new users here!'!F174)-DATE(1970,1,1))*86400,IF('Add new users here!'!A174&lt;&gt;"",((TODAY()+365)-DATE(1970,1,1))*86400,""))</f>
        <v/>
      </c>
      <c r="G172" s="13" t="str">
        <f>IF('Add new users here!'!I174&lt;&gt;"",'Add new users here!'!I174,"")</f>
        <v/>
      </c>
      <c r="H172" s="19" t="str">
        <f>IF('Add new users here!'!J174&lt;&gt;"",IF('Add new users here!'!J174='Do not edit - Options'!$E$2,'Do not edit - Options'!$F$2,IF('Add new users here!'!J174='Do not edit - Options'!$E$3,'Do not edit - Options'!$F$3,IF('Add new users here!'!J174='Do not edit - Options'!$E$4,'Do not edit - Options'!$F$4,""))),"")</f>
        <v/>
      </c>
      <c r="I172" t="str">
        <f>IF('Add new users here!'!A174&lt;&gt;"",LOWER('Add new users here!'!A174),"")</f>
        <v/>
      </c>
    </row>
    <row r="173" spans="1:9" x14ac:dyDescent="0.25">
      <c r="A173" s="13" t="str">
        <f>IF('Add new users here!'!A175&lt;&gt;"",LOWER('Add new users here!'!A175),"")</f>
        <v/>
      </c>
      <c r="B173" s="13" t="str">
        <f>IF('Add new users here!'!B175&lt;&gt;"",'Add new users here!'!B175,"")</f>
        <v/>
      </c>
      <c r="C173" s="13" t="str">
        <f>IF('Add new users here!'!C175&lt;&gt;"",'Add new users here!'!C175,"")</f>
        <v/>
      </c>
      <c r="D173" s="13" t="str">
        <f>IF('Add new users here!'!D175&lt;&gt;"",'Add new users here!'!D175,"")</f>
        <v/>
      </c>
      <c r="E173" s="13" t="str">
        <f>IF('Add new users here!'!E175&lt;&gt;"",LOWER('Add new users here!'!E175),"")</f>
        <v/>
      </c>
      <c r="F173" s="14" t="str">
        <f ca="1">IF('Add new users here!'!H175&lt;&gt;"",(DATE('Add new users here!'!H175,'Add new users here!'!G175,'Add new users here!'!F175)-DATE(1970,1,1))*86400,IF('Add new users here!'!A175&lt;&gt;"",((TODAY()+365)-DATE(1970,1,1))*86400,""))</f>
        <v/>
      </c>
      <c r="G173" s="13" t="str">
        <f>IF('Add new users here!'!I175&lt;&gt;"",'Add new users here!'!I175,"")</f>
        <v/>
      </c>
      <c r="H173" s="19" t="str">
        <f>IF('Add new users here!'!J175&lt;&gt;"",IF('Add new users here!'!J175='Do not edit - Options'!$E$2,'Do not edit - Options'!$F$2,IF('Add new users here!'!J175='Do not edit - Options'!$E$3,'Do not edit - Options'!$F$3,IF('Add new users here!'!J175='Do not edit - Options'!$E$4,'Do not edit - Options'!$F$4,""))),"")</f>
        <v/>
      </c>
      <c r="I173" t="str">
        <f>IF('Add new users here!'!A175&lt;&gt;"",LOWER('Add new users here!'!A175),"")</f>
        <v/>
      </c>
    </row>
    <row r="174" spans="1:9" x14ac:dyDescent="0.25">
      <c r="A174" s="13" t="str">
        <f>IF('Add new users here!'!A176&lt;&gt;"",LOWER('Add new users here!'!A176),"")</f>
        <v/>
      </c>
      <c r="B174" s="13" t="str">
        <f>IF('Add new users here!'!B176&lt;&gt;"",'Add new users here!'!B176,"")</f>
        <v/>
      </c>
      <c r="C174" s="13" t="str">
        <f>IF('Add new users here!'!C176&lt;&gt;"",'Add new users here!'!C176,"")</f>
        <v/>
      </c>
      <c r="D174" s="13" t="str">
        <f>IF('Add new users here!'!D176&lt;&gt;"",'Add new users here!'!D176,"")</f>
        <v/>
      </c>
      <c r="E174" s="13" t="str">
        <f>IF('Add new users here!'!E176&lt;&gt;"",LOWER('Add new users here!'!E176),"")</f>
        <v/>
      </c>
      <c r="F174" s="14" t="str">
        <f ca="1">IF('Add new users here!'!H176&lt;&gt;"",(DATE('Add new users here!'!H176,'Add new users here!'!G176,'Add new users here!'!F176)-DATE(1970,1,1))*86400,IF('Add new users here!'!A176&lt;&gt;"",((TODAY()+365)-DATE(1970,1,1))*86400,""))</f>
        <v/>
      </c>
      <c r="G174" s="13" t="str">
        <f>IF('Add new users here!'!I176&lt;&gt;"",'Add new users here!'!I176,"")</f>
        <v/>
      </c>
      <c r="H174" s="19" t="str">
        <f>IF('Add new users here!'!J176&lt;&gt;"",IF('Add new users here!'!J176='Do not edit - Options'!$E$2,'Do not edit - Options'!$F$2,IF('Add new users here!'!J176='Do not edit - Options'!$E$3,'Do not edit - Options'!$F$3,IF('Add new users here!'!J176='Do not edit - Options'!$E$4,'Do not edit - Options'!$F$4,""))),"")</f>
        <v/>
      </c>
      <c r="I174" t="str">
        <f>IF('Add new users here!'!A176&lt;&gt;"",LOWER('Add new users here!'!A176),"")</f>
        <v/>
      </c>
    </row>
    <row r="175" spans="1:9" x14ac:dyDescent="0.25">
      <c r="A175" s="13" t="str">
        <f>IF('Add new users here!'!A177&lt;&gt;"",LOWER('Add new users here!'!A177),"")</f>
        <v/>
      </c>
      <c r="B175" s="13" t="str">
        <f>IF('Add new users here!'!B177&lt;&gt;"",'Add new users here!'!B177,"")</f>
        <v/>
      </c>
      <c r="C175" s="13" t="str">
        <f>IF('Add new users here!'!C177&lt;&gt;"",'Add new users here!'!C177,"")</f>
        <v/>
      </c>
      <c r="D175" s="13" t="str">
        <f>IF('Add new users here!'!D177&lt;&gt;"",'Add new users here!'!D177,"")</f>
        <v/>
      </c>
      <c r="E175" s="13" t="str">
        <f>IF('Add new users here!'!E177&lt;&gt;"",LOWER('Add new users here!'!E177),"")</f>
        <v/>
      </c>
      <c r="F175" s="14" t="str">
        <f ca="1">IF('Add new users here!'!H177&lt;&gt;"",(DATE('Add new users here!'!H177,'Add new users here!'!G177,'Add new users here!'!F177)-DATE(1970,1,1))*86400,IF('Add new users here!'!A177&lt;&gt;"",((TODAY()+365)-DATE(1970,1,1))*86400,""))</f>
        <v/>
      </c>
      <c r="G175" s="13" t="str">
        <f>IF('Add new users here!'!I177&lt;&gt;"",'Add new users here!'!I177,"")</f>
        <v/>
      </c>
      <c r="H175" s="19" t="str">
        <f>IF('Add new users here!'!J177&lt;&gt;"",IF('Add new users here!'!J177='Do not edit - Options'!$E$2,'Do not edit - Options'!$F$2,IF('Add new users here!'!J177='Do not edit - Options'!$E$3,'Do not edit - Options'!$F$3,IF('Add new users here!'!J177='Do not edit - Options'!$E$4,'Do not edit - Options'!$F$4,""))),"")</f>
        <v/>
      </c>
      <c r="I175" t="str">
        <f>IF('Add new users here!'!A177&lt;&gt;"",LOWER('Add new users here!'!A177),"")</f>
        <v/>
      </c>
    </row>
    <row r="176" spans="1:9" x14ac:dyDescent="0.25">
      <c r="A176" s="13" t="str">
        <f>IF('Add new users here!'!A178&lt;&gt;"",LOWER('Add new users here!'!A178),"")</f>
        <v/>
      </c>
      <c r="B176" s="13" t="str">
        <f>IF('Add new users here!'!B178&lt;&gt;"",'Add new users here!'!B178,"")</f>
        <v/>
      </c>
      <c r="C176" s="13" t="str">
        <f>IF('Add new users here!'!C178&lt;&gt;"",'Add new users here!'!C178,"")</f>
        <v/>
      </c>
      <c r="D176" s="13" t="str">
        <f>IF('Add new users here!'!D178&lt;&gt;"",'Add new users here!'!D178,"")</f>
        <v/>
      </c>
      <c r="E176" s="13" t="str">
        <f>IF('Add new users here!'!E178&lt;&gt;"",LOWER('Add new users here!'!E178),"")</f>
        <v/>
      </c>
      <c r="F176" s="14" t="str">
        <f ca="1">IF('Add new users here!'!H178&lt;&gt;"",(DATE('Add new users here!'!H178,'Add new users here!'!G178,'Add new users here!'!F178)-DATE(1970,1,1))*86400,IF('Add new users here!'!A178&lt;&gt;"",((TODAY()+365)-DATE(1970,1,1))*86400,""))</f>
        <v/>
      </c>
      <c r="G176" s="13" t="str">
        <f>IF('Add new users here!'!I178&lt;&gt;"",'Add new users here!'!I178,"")</f>
        <v/>
      </c>
      <c r="H176" s="19" t="str">
        <f>IF('Add new users here!'!J178&lt;&gt;"",IF('Add new users here!'!J178='Do not edit - Options'!$E$2,'Do not edit - Options'!$F$2,IF('Add new users here!'!J178='Do not edit - Options'!$E$3,'Do not edit - Options'!$F$3,IF('Add new users here!'!J178='Do not edit - Options'!$E$4,'Do not edit - Options'!$F$4,""))),"")</f>
        <v/>
      </c>
      <c r="I176" t="str">
        <f>IF('Add new users here!'!A178&lt;&gt;"",LOWER('Add new users here!'!A178),"")</f>
        <v/>
      </c>
    </row>
    <row r="177" spans="1:9" x14ac:dyDescent="0.25">
      <c r="A177" s="13" t="str">
        <f>IF('Add new users here!'!A179&lt;&gt;"",LOWER('Add new users here!'!A179),"")</f>
        <v/>
      </c>
      <c r="B177" s="13" t="str">
        <f>IF('Add new users here!'!B179&lt;&gt;"",'Add new users here!'!B179,"")</f>
        <v/>
      </c>
      <c r="C177" s="13" t="str">
        <f>IF('Add new users here!'!C179&lt;&gt;"",'Add new users here!'!C179,"")</f>
        <v/>
      </c>
      <c r="D177" s="13" t="str">
        <f>IF('Add new users here!'!D179&lt;&gt;"",'Add new users here!'!D179,"")</f>
        <v/>
      </c>
      <c r="E177" s="13" t="str">
        <f>IF('Add new users here!'!E179&lt;&gt;"",LOWER('Add new users here!'!E179),"")</f>
        <v/>
      </c>
      <c r="F177" s="14" t="str">
        <f ca="1">IF('Add new users here!'!H179&lt;&gt;"",(DATE('Add new users here!'!H179,'Add new users here!'!G179,'Add new users here!'!F179)-DATE(1970,1,1))*86400,IF('Add new users here!'!A179&lt;&gt;"",((TODAY()+365)-DATE(1970,1,1))*86400,""))</f>
        <v/>
      </c>
      <c r="G177" s="13" t="str">
        <f>IF('Add new users here!'!I179&lt;&gt;"",'Add new users here!'!I179,"")</f>
        <v/>
      </c>
      <c r="H177" s="19" t="str">
        <f>IF('Add new users here!'!J179&lt;&gt;"",IF('Add new users here!'!J179='Do not edit - Options'!$E$2,'Do not edit - Options'!$F$2,IF('Add new users here!'!J179='Do not edit - Options'!$E$3,'Do not edit - Options'!$F$3,IF('Add new users here!'!J179='Do not edit - Options'!$E$4,'Do not edit - Options'!$F$4,""))),"")</f>
        <v/>
      </c>
      <c r="I177" t="str">
        <f>IF('Add new users here!'!A179&lt;&gt;"",LOWER('Add new users here!'!A179),"")</f>
        <v/>
      </c>
    </row>
    <row r="178" spans="1:9" x14ac:dyDescent="0.25">
      <c r="A178" s="13" t="str">
        <f>IF('Add new users here!'!A180&lt;&gt;"",LOWER('Add new users here!'!A180),"")</f>
        <v/>
      </c>
      <c r="B178" s="13" t="str">
        <f>IF('Add new users here!'!B180&lt;&gt;"",'Add new users here!'!B180,"")</f>
        <v/>
      </c>
      <c r="C178" s="13" t="str">
        <f>IF('Add new users here!'!C180&lt;&gt;"",'Add new users here!'!C180,"")</f>
        <v/>
      </c>
      <c r="D178" s="13" t="str">
        <f>IF('Add new users here!'!D180&lt;&gt;"",'Add new users here!'!D180,"")</f>
        <v/>
      </c>
      <c r="E178" s="13" t="str">
        <f>IF('Add new users here!'!E180&lt;&gt;"",LOWER('Add new users here!'!E180),"")</f>
        <v/>
      </c>
      <c r="F178" s="14" t="str">
        <f ca="1">IF('Add new users here!'!H180&lt;&gt;"",(DATE('Add new users here!'!H180,'Add new users here!'!G180,'Add new users here!'!F180)-DATE(1970,1,1))*86400,IF('Add new users here!'!A180&lt;&gt;"",((TODAY()+365)-DATE(1970,1,1))*86400,""))</f>
        <v/>
      </c>
      <c r="G178" s="13" t="str">
        <f>IF('Add new users here!'!I180&lt;&gt;"",'Add new users here!'!I180,"")</f>
        <v/>
      </c>
      <c r="H178" s="19" t="str">
        <f>IF('Add new users here!'!J180&lt;&gt;"",IF('Add new users here!'!J180='Do not edit - Options'!$E$2,'Do not edit - Options'!$F$2,IF('Add new users here!'!J180='Do not edit - Options'!$E$3,'Do not edit - Options'!$F$3,IF('Add new users here!'!J180='Do not edit - Options'!$E$4,'Do not edit - Options'!$F$4,""))),"")</f>
        <v/>
      </c>
      <c r="I178" t="str">
        <f>IF('Add new users here!'!A180&lt;&gt;"",LOWER('Add new users here!'!A180),"")</f>
        <v/>
      </c>
    </row>
    <row r="179" spans="1:9" x14ac:dyDescent="0.25">
      <c r="A179" s="13" t="str">
        <f>IF('Add new users here!'!A181&lt;&gt;"",LOWER('Add new users here!'!A181),"")</f>
        <v/>
      </c>
      <c r="B179" s="13" t="str">
        <f>IF('Add new users here!'!B181&lt;&gt;"",'Add new users here!'!B181,"")</f>
        <v/>
      </c>
      <c r="C179" s="13" t="str">
        <f>IF('Add new users here!'!C181&lt;&gt;"",'Add new users here!'!C181,"")</f>
        <v/>
      </c>
      <c r="D179" s="13" t="str">
        <f>IF('Add new users here!'!D181&lt;&gt;"",'Add new users here!'!D181,"")</f>
        <v/>
      </c>
      <c r="E179" s="13" t="str">
        <f>IF('Add new users here!'!E181&lt;&gt;"",LOWER('Add new users here!'!E181),"")</f>
        <v/>
      </c>
      <c r="F179" s="14" t="str">
        <f ca="1">IF('Add new users here!'!H181&lt;&gt;"",(DATE('Add new users here!'!H181,'Add new users here!'!G181,'Add new users here!'!F181)-DATE(1970,1,1))*86400,IF('Add new users here!'!A181&lt;&gt;"",((TODAY()+365)-DATE(1970,1,1))*86400,""))</f>
        <v/>
      </c>
      <c r="G179" s="13" t="str">
        <f>IF('Add new users here!'!I181&lt;&gt;"",'Add new users here!'!I181,"")</f>
        <v/>
      </c>
      <c r="H179" s="19" t="str">
        <f>IF('Add new users here!'!J181&lt;&gt;"",IF('Add new users here!'!J181='Do not edit - Options'!$E$2,'Do not edit - Options'!$F$2,IF('Add new users here!'!J181='Do not edit - Options'!$E$3,'Do not edit - Options'!$F$3,IF('Add new users here!'!J181='Do not edit - Options'!$E$4,'Do not edit - Options'!$F$4,""))),"")</f>
        <v/>
      </c>
      <c r="I179" t="str">
        <f>IF('Add new users here!'!A181&lt;&gt;"",LOWER('Add new users here!'!A181),"")</f>
        <v/>
      </c>
    </row>
    <row r="180" spans="1:9" x14ac:dyDescent="0.25">
      <c r="A180" s="13" t="str">
        <f>IF('Add new users here!'!A182&lt;&gt;"",LOWER('Add new users here!'!A182),"")</f>
        <v/>
      </c>
      <c r="B180" s="13" t="str">
        <f>IF('Add new users here!'!B182&lt;&gt;"",'Add new users here!'!B182,"")</f>
        <v/>
      </c>
      <c r="C180" s="13" t="str">
        <f>IF('Add new users here!'!C182&lt;&gt;"",'Add new users here!'!C182,"")</f>
        <v/>
      </c>
      <c r="D180" s="13" t="str">
        <f>IF('Add new users here!'!D182&lt;&gt;"",'Add new users here!'!D182,"")</f>
        <v/>
      </c>
      <c r="E180" s="13" t="str">
        <f>IF('Add new users here!'!E182&lt;&gt;"",LOWER('Add new users here!'!E182),"")</f>
        <v/>
      </c>
      <c r="F180" s="14" t="str">
        <f ca="1">IF('Add new users here!'!H182&lt;&gt;"",(DATE('Add new users here!'!H182,'Add new users here!'!G182,'Add new users here!'!F182)-DATE(1970,1,1))*86400,IF('Add new users here!'!A182&lt;&gt;"",((TODAY()+365)-DATE(1970,1,1))*86400,""))</f>
        <v/>
      </c>
      <c r="G180" s="13" t="str">
        <f>IF('Add new users here!'!I182&lt;&gt;"",'Add new users here!'!I182,"")</f>
        <v/>
      </c>
      <c r="H180" s="19" t="str">
        <f>IF('Add new users here!'!J182&lt;&gt;"",IF('Add new users here!'!J182='Do not edit - Options'!$E$2,'Do not edit - Options'!$F$2,IF('Add new users here!'!J182='Do not edit - Options'!$E$3,'Do not edit - Options'!$F$3,IF('Add new users here!'!J182='Do not edit - Options'!$E$4,'Do not edit - Options'!$F$4,""))),"")</f>
        <v/>
      </c>
      <c r="I180" t="str">
        <f>IF('Add new users here!'!A182&lt;&gt;"",LOWER('Add new users here!'!A182),"")</f>
        <v/>
      </c>
    </row>
    <row r="181" spans="1:9" x14ac:dyDescent="0.25">
      <c r="A181" s="13" t="str">
        <f>IF('Add new users here!'!A183&lt;&gt;"",LOWER('Add new users here!'!A183),"")</f>
        <v/>
      </c>
      <c r="B181" s="13" t="str">
        <f>IF('Add new users here!'!B183&lt;&gt;"",'Add new users here!'!B183,"")</f>
        <v/>
      </c>
      <c r="C181" s="13" t="str">
        <f>IF('Add new users here!'!C183&lt;&gt;"",'Add new users here!'!C183,"")</f>
        <v/>
      </c>
      <c r="D181" s="13" t="str">
        <f>IF('Add new users here!'!D183&lt;&gt;"",'Add new users here!'!D183,"")</f>
        <v/>
      </c>
      <c r="E181" s="13" t="str">
        <f>IF('Add new users here!'!E183&lt;&gt;"",LOWER('Add new users here!'!E183),"")</f>
        <v/>
      </c>
      <c r="F181" s="14" t="str">
        <f ca="1">IF('Add new users here!'!H183&lt;&gt;"",(DATE('Add new users here!'!H183,'Add new users here!'!G183,'Add new users here!'!F183)-DATE(1970,1,1))*86400,IF('Add new users here!'!A183&lt;&gt;"",((TODAY()+365)-DATE(1970,1,1))*86400,""))</f>
        <v/>
      </c>
      <c r="G181" s="13" t="str">
        <f>IF('Add new users here!'!I183&lt;&gt;"",'Add new users here!'!I183,"")</f>
        <v/>
      </c>
      <c r="H181" s="19" t="str">
        <f>IF('Add new users here!'!J183&lt;&gt;"",IF('Add new users here!'!J183='Do not edit - Options'!$E$2,'Do not edit - Options'!$F$2,IF('Add new users here!'!J183='Do not edit - Options'!$E$3,'Do not edit - Options'!$F$3,IF('Add new users here!'!J183='Do not edit - Options'!$E$4,'Do not edit - Options'!$F$4,""))),"")</f>
        <v/>
      </c>
      <c r="I181" t="str">
        <f>IF('Add new users here!'!A183&lt;&gt;"",LOWER('Add new users here!'!A183),"")</f>
        <v/>
      </c>
    </row>
    <row r="182" spans="1:9" x14ac:dyDescent="0.25">
      <c r="A182" s="13" t="str">
        <f>IF('Add new users here!'!A184&lt;&gt;"",LOWER('Add new users here!'!A184),"")</f>
        <v/>
      </c>
      <c r="B182" s="13" t="str">
        <f>IF('Add new users here!'!B184&lt;&gt;"",'Add new users here!'!B184,"")</f>
        <v/>
      </c>
      <c r="C182" s="13" t="str">
        <f>IF('Add new users here!'!C184&lt;&gt;"",'Add new users here!'!C184,"")</f>
        <v/>
      </c>
      <c r="D182" s="13" t="str">
        <f>IF('Add new users here!'!D184&lt;&gt;"",'Add new users here!'!D184,"")</f>
        <v/>
      </c>
      <c r="E182" s="13" t="str">
        <f>IF('Add new users here!'!E184&lt;&gt;"",LOWER('Add new users here!'!E184),"")</f>
        <v/>
      </c>
      <c r="F182" s="14" t="str">
        <f ca="1">IF('Add new users here!'!H184&lt;&gt;"",(DATE('Add new users here!'!H184,'Add new users here!'!G184,'Add new users here!'!F184)-DATE(1970,1,1))*86400,IF('Add new users here!'!A184&lt;&gt;"",((TODAY()+365)-DATE(1970,1,1))*86400,""))</f>
        <v/>
      </c>
      <c r="G182" s="13" t="str">
        <f>IF('Add new users here!'!I184&lt;&gt;"",'Add new users here!'!I184,"")</f>
        <v/>
      </c>
      <c r="H182" s="19" t="str">
        <f>IF('Add new users here!'!J184&lt;&gt;"",IF('Add new users here!'!J184='Do not edit - Options'!$E$2,'Do not edit - Options'!$F$2,IF('Add new users here!'!J184='Do not edit - Options'!$E$3,'Do not edit - Options'!$F$3,IF('Add new users here!'!J184='Do not edit - Options'!$E$4,'Do not edit - Options'!$F$4,""))),"")</f>
        <v/>
      </c>
      <c r="I182" t="str">
        <f>IF('Add new users here!'!A184&lt;&gt;"",LOWER('Add new users here!'!A184),"")</f>
        <v/>
      </c>
    </row>
    <row r="183" spans="1:9" x14ac:dyDescent="0.25">
      <c r="A183" s="13" t="str">
        <f>IF('Add new users here!'!A185&lt;&gt;"",LOWER('Add new users here!'!A185),"")</f>
        <v/>
      </c>
      <c r="B183" s="13" t="str">
        <f>IF('Add new users here!'!B185&lt;&gt;"",'Add new users here!'!B185,"")</f>
        <v/>
      </c>
      <c r="C183" s="13" t="str">
        <f>IF('Add new users here!'!C185&lt;&gt;"",'Add new users here!'!C185,"")</f>
        <v/>
      </c>
      <c r="D183" s="13" t="str">
        <f>IF('Add new users here!'!D185&lt;&gt;"",'Add new users here!'!D185,"")</f>
        <v/>
      </c>
      <c r="E183" s="13" t="str">
        <f>IF('Add new users here!'!E185&lt;&gt;"",LOWER('Add new users here!'!E185),"")</f>
        <v/>
      </c>
      <c r="F183" s="14" t="str">
        <f ca="1">IF('Add new users here!'!H185&lt;&gt;"",(DATE('Add new users here!'!H185,'Add new users here!'!G185,'Add new users here!'!F185)-DATE(1970,1,1))*86400,IF('Add new users here!'!A185&lt;&gt;"",((TODAY()+365)-DATE(1970,1,1))*86400,""))</f>
        <v/>
      </c>
      <c r="G183" s="13" t="str">
        <f>IF('Add new users here!'!I185&lt;&gt;"",'Add new users here!'!I185,"")</f>
        <v/>
      </c>
      <c r="H183" s="19" t="str">
        <f>IF('Add new users here!'!J185&lt;&gt;"",IF('Add new users here!'!J185='Do not edit - Options'!$E$2,'Do not edit - Options'!$F$2,IF('Add new users here!'!J185='Do not edit - Options'!$E$3,'Do not edit - Options'!$F$3,IF('Add new users here!'!J185='Do not edit - Options'!$E$4,'Do not edit - Options'!$F$4,""))),"")</f>
        <v/>
      </c>
      <c r="I183" t="str">
        <f>IF('Add new users here!'!A185&lt;&gt;"",LOWER('Add new users here!'!A185),"")</f>
        <v/>
      </c>
    </row>
    <row r="184" spans="1:9" x14ac:dyDescent="0.25">
      <c r="A184" s="13" t="str">
        <f>IF('Add new users here!'!A186&lt;&gt;"",LOWER('Add new users here!'!A186),"")</f>
        <v/>
      </c>
      <c r="B184" s="13" t="str">
        <f>IF('Add new users here!'!B186&lt;&gt;"",'Add new users here!'!B186,"")</f>
        <v/>
      </c>
      <c r="C184" s="13" t="str">
        <f>IF('Add new users here!'!C186&lt;&gt;"",'Add new users here!'!C186,"")</f>
        <v/>
      </c>
      <c r="D184" s="13" t="str">
        <f>IF('Add new users here!'!D186&lt;&gt;"",'Add new users here!'!D186,"")</f>
        <v/>
      </c>
      <c r="E184" s="13" t="str">
        <f>IF('Add new users here!'!E186&lt;&gt;"",LOWER('Add new users here!'!E186),"")</f>
        <v/>
      </c>
      <c r="F184" s="14" t="str">
        <f ca="1">IF('Add new users here!'!H186&lt;&gt;"",(DATE('Add new users here!'!H186,'Add new users here!'!G186,'Add new users here!'!F186)-DATE(1970,1,1))*86400,IF('Add new users here!'!A186&lt;&gt;"",((TODAY()+365)-DATE(1970,1,1))*86400,""))</f>
        <v/>
      </c>
      <c r="G184" s="13" t="str">
        <f>IF('Add new users here!'!I186&lt;&gt;"",'Add new users here!'!I186,"")</f>
        <v/>
      </c>
      <c r="H184" s="19" t="str">
        <f>IF('Add new users here!'!J186&lt;&gt;"",IF('Add new users here!'!J186='Do not edit - Options'!$E$2,'Do not edit - Options'!$F$2,IF('Add new users here!'!J186='Do not edit - Options'!$E$3,'Do not edit - Options'!$F$3,IF('Add new users here!'!J186='Do not edit - Options'!$E$4,'Do not edit - Options'!$F$4,""))),"")</f>
        <v/>
      </c>
      <c r="I184" t="str">
        <f>IF('Add new users here!'!A186&lt;&gt;"",LOWER('Add new users here!'!A186),"")</f>
        <v/>
      </c>
    </row>
    <row r="185" spans="1:9" x14ac:dyDescent="0.25">
      <c r="A185" s="13" t="str">
        <f>IF('Add new users here!'!A187&lt;&gt;"",LOWER('Add new users here!'!A187),"")</f>
        <v/>
      </c>
      <c r="B185" s="13" t="str">
        <f>IF('Add new users here!'!B187&lt;&gt;"",'Add new users here!'!B187,"")</f>
        <v/>
      </c>
      <c r="C185" s="13" t="str">
        <f>IF('Add new users here!'!C187&lt;&gt;"",'Add new users here!'!C187,"")</f>
        <v/>
      </c>
      <c r="D185" s="13" t="str">
        <f>IF('Add new users here!'!D187&lt;&gt;"",'Add new users here!'!D187,"")</f>
        <v/>
      </c>
      <c r="E185" s="13" t="str">
        <f>IF('Add new users here!'!E187&lt;&gt;"",LOWER('Add new users here!'!E187),"")</f>
        <v/>
      </c>
      <c r="F185" s="14" t="str">
        <f ca="1">IF('Add new users here!'!H187&lt;&gt;"",(DATE('Add new users here!'!H187,'Add new users here!'!G187,'Add new users here!'!F187)-DATE(1970,1,1))*86400,IF('Add new users here!'!A187&lt;&gt;"",((TODAY()+365)-DATE(1970,1,1))*86400,""))</f>
        <v/>
      </c>
      <c r="G185" s="13" t="str">
        <f>IF('Add new users here!'!I187&lt;&gt;"",'Add new users here!'!I187,"")</f>
        <v/>
      </c>
      <c r="H185" s="19" t="str">
        <f>IF('Add new users here!'!J187&lt;&gt;"",IF('Add new users here!'!J187='Do not edit - Options'!$E$2,'Do not edit - Options'!$F$2,IF('Add new users here!'!J187='Do not edit - Options'!$E$3,'Do not edit - Options'!$F$3,IF('Add new users here!'!J187='Do not edit - Options'!$E$4,'Do not edit - Options'!$F$4,""))),"")</f>
        <v/>
      </c>
      <c r="I185" t="str">
        <f>IF('Add new users here!'!A187&lt;&gt;"",LOWER('Add new users here!'!A187),"")</f>
        <v/>
      </c>
    </row>
    <row r="186" spans="1:9" x14ac:dyDescent="0.25">
      <c r="A186" s="13" t="str">
        <f>IF('Add new users here!'!A188&lt;&gt;"",LOWER('Add new users here!'!A188),"")</f>
        <v/>
      </c>
      <c r="B186" s="13" t="str">
        <f>IF('Add new users here!'!B188&lt;&gt;"",'Add new users here!'!B188,"")</f>
        <v/>
      </c>
      <c r="C186" s="13" t="str">
        <f>IF('Add new users here!'!C188&lt;&gt;"",'Add new users here!'!C188,"")</f>
        <v/>
      </c>
      <c r="D186" s="13" t="str">
        <f>IF('Add new users here!'!D188&lt;&gt;"",'Add new users here!'!D188,"")</f>
        <v/>
      </c>
      <c r="E186" s="13" t="str">
        <f>IF('Add new users here!'!E188&lt;&gt;"",LOWER('Add new users here!'!E188),"")</f>
        <v/>
      </c>
      <c r="F186" s="14" t="str">
        <f ca="1">IF('Add new users here!'!H188&lt;&gt;"",(DATE('Add new users here!'!H188,'Add new users here!'!G188,'Add new users here!'!F188)-DATE(1970,1,1))*86400,IF('Add new users here!'!A188&lt;&gt;"",((TODAY()+365)-DATE(1970,1,1))*86400,""))</f>
        <v/>
      </c>
      <c r="G186" s="13" t="str">
        <f>IF('Add new users here!'!I188&lt;&gt;"",'Add new users here!'!I188,"")</f>
        <v/>
      </c>
      <c r="H186" s="19" t="str">
        <f>IF('Add new users here!'!J188&lt;&gt;"",IF('Add new users here!'!J188='Do not edit - Options'!$E$2,'Do not edit - Options'!$F$2,IF('Add new users here!'!J188='Do not edit - Options'!$E$3,'Do not edit - Options'!$F$3,IF('Add new users here!'!J188='Do not edit - Options'!$E$4,'Do not edit - Options'!$F$4,""))),"")</f>
        <v/>
      </c>
      <c r="I186" t="str">
        <f>IF('Add new users here!'!A188&lt;&gt;"",LOWER('Add new users here!'!A188),"")</f>
        <v/>
      </c>
    </row>
    <row r="187" spans="1:9" x14ac:dyDescent="0.25">
      <c r="A187" s="13" t="str">
        <f>IF('Add new users here!'!A189&lt;&gt;"",LOWER('Add new users here!'!A189),"")</f>
        <v/>
      </c>
      <c r="B187" s="13" t="str">
        <f>IF('Add new users here!'!B189&lt;&gt;"",'Add new users here!'!B189,"")</f>
        <v/>
      </c>
      <c r="C187" s="13" t="str">
        <f>IF('Add new users here!'!C189&lt;&gt;"",'Add new users here!'!C189,"")</f>
        <v/>
      </c>
      <c r="D187" s="13" t="str">
        <f>IF('Add new users here!'!D189&lt;&gt;"",'Add new users here!'!D189,"")</f>
        <v/>
      </c>
      <c r="E187" s="13" t="str">
        <f>IF('Add new users here!'!E189&lt;&gt;"",LOWER('Add new users here!'!E189),"")</f>
        <v/>
      </c>
      <c r="F187" s="14" t="str">
        <f ca="1">IF('Add new users here!'!H189&lt;&gt;"",(DATE('Add new users here!'!H189,'Add new users here!'!G189,'Add new users here!'!F189)-DATE(1970,1,1))*86400,IF('Add new users here!'!A189&lt;&gt;"",((TODAY()+365)-DATE(1970,1,1))*86400,""))</f>
        <v/>
      </c>
      <c r="G187" s="13" t="str">
        <f>IF('Add new users here!'!I189&lt;&gt;"",'Add new users here!'!I189,"")</f>
        <v/>
      </c>
      <c r="H187" s="19" t="str">
        <f>IF('Add new users here!'!J189&lt;&gt;"",IF('Add new users here!'!J189='Do not edit - Options'!$E$2,'Do not edit - Options'!$F$2,IF('Add new users here!'!J189='Do not edit - Options'!$E$3,'Do not edit - Options'!$F$3,IF('Add new users here!'!J189='Do not edit - Options'!$E$4,'Do not edit - Options'!$F$4,""))),"")</f>
        <v/>
      </c>
      <c r="I187" t="str">
        <f>IF('Add new users here!'!A189&lt;&gt;"",LOWER('Add new users here!'!A189),"")</f>
        <v/>
      </c>
    </row>
    <row r="188" spans="1:9" x14ac:dyDescent="0.25">
      <c r="A188" s="13" t="str">
        <f>IF('Add new users here!'!A190&lt;&gt;"",LOWER('Add new users here!'!A190),"")</f>
        <v/>
      </c>
      <c r="B188" s="13" t="str">
        <f>IF('Add new users here!'!B190&lt;&gt;"",'Add new users here!'!B190,"")</f>
        <v/>
      </c>
      <c r="C188" s="13" t="str">
        <f>IF('Add new users here!'!C190&lt;&gt;"",'Add new users here!'!C190,"")</f>
        <v/>
      </c>
      <c r="D188" s="13" t="str">
        <f>IF('Add new users here!'!D190&lt;&gt;"",'Add new users here!'!D190,"")</f>
        <v/>
      </c>
      <c r="E188" s="13" t="str">
        <f>IF('Add new users here!'!E190&lt;&gt;"",LOWER('Add new users here!'!E190),"")</f>
        <v/>
      </c>
      <c r="F188" s="14" t="str">
        <f ca="1">IF('Add new users here!'!H190&lt;&gt;"",(DATE('Add new users here!'!H190,'Add new users here!'!G190,'Add new users here!'!F190)-DATE(1970,1,1))*86400,IF('Add new users here!'!A190&lt;&gt;"",((TODAY()+365)-DATE(1970,1,1))*86400,""))</f>
        <v/>
      </c>
      <c r="G188" s="13" t="str">
        <f>IF('Add new users here!'!I190&lt;&gt;"",'Add new users here!'!I190,"")</f>
        <v/>
      </c>
      <c r="H188" s="19" t="str">
        <f>IF('Add new users here!'!J190&lt;&gt;"",IF('Add new users here!'!J190='Do not edit - Options'!$E$2,'Do not edit - Options'!$F$2,IF('Add new users here!'!J190='Do not edit - Options'!$E$3,'Do not edit - Options'!$F$3,IF('Add new users here!'!J190='Do not edit - Options'!$E$4,'Do not edit - Options'!$F$4,""))),"")</f>
        <v/>
      </c>
      <c r="I188" t="str">
        <f>IF('Add new users here!'!A190&lt;&gt;"",LOWER('Add new users here!'!A190),"")</f>
        <v/>
      </c>
    </row>
    <row r="189" spans="1:9" x14ac:dyDescent="0.25">
      <c r="A189" s="13" t="str">
        <f>IF('Add new users here!'!A191&lt;&gt;"",LOWER('Add new users here!'!A191),"")</f>
        <v/>
      </c>
      <c r="B189" s="13" t="str">
        <f>IF('Add new users here!'!B191&lt;&gt;"",'Add new users here!'!B191,"")</f>
        <v/>
      </c>
      <c r="C189" s="13" t="str">
        <f>IF('Add new users here!'!C191&lt;&gt;"",'Add new users here!'!C191,"")</f>
        <v/>
      </c>
      <c r="D189" s="13" t="str">
        <f>IF('Add new users here!'!D191&lt;&gt;"",'Add new users here!'!D191,"")</f>
        <v/>
      </c>
      <c r="E189" s="13" t="str">
        <f>IF('Add new users here!'!E191&lt;&gt;"",LOWER('Add new users here!'!E191),"")</f>
        <v/>
      </c>
      <c r="F189" s="14" t="str">
        <f ca="1">IF('Add new users here!'!H191&lt;&gt;"",(DATE('Add new users here!'!H191,'Add new users here!'!G191,'Add new users here!'!F191)-DATE(1970,1,1))*86400,IF('Add new users here!'!A191&lt;&gt;"",((TODAY()+365)-DATE(1970,1,1))*86400,""))</f>
        <v/>
      </c>
      <c r="G189" s="13" t="str">
        <f>IF('Add new users here!'!I191&lt;&gt;"",'Add new users here!'!I191,"")</f>
        <v/>
      </c>
      <c r="H189" s="19" t="str">
        <f>IF('Add new users here!'!J191&lt;&gt;"",IF('Add new users here!'!J191='Do not edit - Options'!$E$2,'Do not edit - Options'!$F$2,IF('Add new users here!'!J191='Do not edit - Options'!$E$3,'Do not edit - Options'!$F$3,IF('Add new users here!'!J191='Do not edit - Options'!$E$4,'Do not edit - Options'!$F$4,""))),"")</f>
        <v/>
      </c>
      <c r="I189" t="str">
        <f>IF('Add new users here!'!A191&lt;&gt;"",LOWER('Add new users here!'!A191),"")</f>
        <v/>
      </c>
    </row>
    <row r="190" spans="1:9" x14ac:dyDescent="0.25">
      <c r="A190" s="13" t="str">
        <f>IF('Add new users here!'!A192&lt;&gt;"",LOWER('Add new users here!'!A192),"")</f>
        <v/>
      </c>
      <c r="B190" s="13" t="str">
        <f>IF('Add new users here!'!B192&lt;&gt;"",'Add new users here!'!B192,"")</f>
        <v/>
      </c>
      <c r="C190" s="13" t="str">
        <f>IF('Add new users here!'!C192&lt;&gt;"",'Add new users here!'!C192,"")</f>
        <v/>
      </c>
      <c r="D190" s="13" t="str">
        <f>IF('Add new users here!'!D192&lt;&gt;"",'Add new users here!'!D192,"")</f>
        <v/>
      </c>
      <c r="E190" s="13" t="str">
        <f>IF('Add new users here!'!E192&lt;&gt;"",LOWER('Add new users here!'!E192),"")</f>
        <v/>
      </c>
      <c r="F190" s="14" t="str">
        <f ca="1">IF('Add new users here!'!H192&lt;&gt;"",(DATE('Add new users here!'!H192,'Add new users here!'!G192,'Add new users here!'!F192)-DATE(1970,1,1))*86400,IF('Add new users here!'!A192&lt;&gt;"",((TODAY()+365)-DATE(1970,1,1))*86400,""))</f>
        <v/>
      </c>
      <c r="G190" s="13" t="str">
        <f>IF('Add new users here!'!I192&lt;&gt;"",'Add new users here!'!I192,"")</f>
        <v/>
      </c>
      <c r="H190" s="19" t="str">
        <f>IF('Add new users here!'!J192&lt;&gt;"",IF('Add new users here!'!J192='Do not edit - Options'!$E$2,'Do not edit - Options'!$F$2,IF('Add new users here!'!J192='Do not edit - Options'!$E$3,'Do not edit - Options'!$F$3,IF('Add new users here!'!J192='Do not edit - Options'!$E$4,'Do not edit - Options'!$F$4,""))),"")</f>
        <v/>
      </c>
      <c r="I190" t="str">
        <f>IF('Add new users here!'!A192&lt;&gt;"",LOWER('Add new users here!'!A192),"")</f>
        <v/>
      </c>
    </row>
    <row r="191" spans="1:9" x14ac:dyDescent="0.25">
      <c r="A191" s="13" t="str">
        <f>IF('Add new users here!'!A193&lt;&gt;"",LOWER('Add new users here!'!A193),"")</f>
        <v/>
      </c>
      <c r="B191" s="13" t="str">
        <f>IF('Add new users here!'!B193&lt;&gt;"",'Add new users here!'!B193,"")</f>
        <v/>
      </c>
      <c r="C191" s="13" t="str">
        <f>IF('Add new users here!'!C193&lt;&gt;"",'Add new users here!'!C193,"")</f>
        <v/>
      </c>
      <c r="D191" s="13" t="str">
        <f>IF('Add new users here!'!D193&lt;&gt;"",'Add new users here!'!D193,"")</f>
        <v/>
      </c>
      <c r="E191" s="13" t="str">
        <f>IF('Add new users here!'!E193&lt;&gt;"",LOWER('Add new users here!'!E193),"")</f>
        <v/>
      </c>
      <c r="F191" s="14" t="str">
        <f ca="1">IF('Add new users here!'!H193&lt;&gt;"",(DATE('Add new users here!'!H193,'Add new users here!'!G193,'Add new users here!'!F193)-DATE(1970,1,1))*86400,IF('Add new users here!'!A193&lt;&gt;"",((TODAY()+365)-DATE(1970,1,1))*86400,""))</f>
        <v/>
      </c>
      <c r="G191" s="13" t="str">
        <f>IF('Add new users here!'!I193&lt;&gt;"",'Add new users here!'!I193,"")</f>
        <v/>
      </c>
      <c r="H191" s="19" t="str">
        <f>IF('Add new users here!'!J193&lt;&gt;"",IF('Add new users here!'!J193='Do not edit - Options'!$E$2,'Do not edit - Options'!$F$2,IF('Add new users here!'!J193='Do not edit - Options'!$E$3,'Do not edit - Options'!$F$3,IF('Add new users here!'!J193='Do not edit - Options'!$E$4,'Do not edit - Options'!$F$4,""))),"")</f>
        <v/>
      </c>
      <c r="I191" t="str">
        <f>IF('Add new users here!'!A193&lt;&gt;"",LOWER('Add new users here!'!A193),"")</f>
        <v/>
      </c>
    </row>
    <row r="192" spans="1:9" x14ac:dyDescent="0.25">
      <c r="A192" s="13" t="str">
        <f>IF('Add new users here!'!A194&lt;&gt;"",LOWER('Add new users here!'!A194),"")</f>
        <v/>
      </c>
      <c r="B192" s="13" t="str">
        <f>IF('Add new users here!'!B194&lt;&gt;"",'Add new users here!'!B194,"")</f>
        <v/>
      </c>
      <c r="C192" s="13" t="str">
        <f>IF('Add new users here!'!C194&lt;&gt;"",'Add new users here!'!C194,"")</f>
        <v/>
      </c>
      <c r="D192" s="13" t="str">
        <f>IF('Add new users here!'!D194&lt;&gt;"",'Add new users here!'!D194,"")</f>
        <v/>
      </c>
      <c r="E192" s="13" t="str">
        <f>IF('Add new users here!'!E194&lt;&gt;"",LOWER('Add new users here!'!E194),"")</f>
        <v/>
      </c>
      <c r="F192" s="14" t="str">
        <f ca="1">IF('Add new users here!'!H194&lt;&gt;"",(DATE('Add new users here!'!H194,'Add new users here!'!G194,'Add new users here!'!F194)-DATE(1970,1,1))*86400,IF('Add new users here!'!A194&lt;&gt;"",((TODAY()+365)-DATE(1970,1,1))*86400,""))</f>
        <v/>
      </c>
      <c r="G192" s="13" t="str">
        <f>IF('Add new users here!'!I194&lt;&gt;"",'Add new users here!'!I194,"")</f>
        <v/>
      </c>
      <c r="H192" s="19" t="str">
        <f>IF('Add new users here!'!J194&lt;&gt;"",IF('Add new users here!'!J194='Do not edit - Options'!$E$2,'Do not edit - Options'!$F$2,IF('Add new users here!'!J194='Do not edit - Options'!$E$3,'Do not edit - Options'!$F$3,IF('Add new users here!'!J194='Do not edit - Options'!$E$4,'Do not edit - Options'!$F$4,""))),"")</f>
        <v/>
      </c>
      <c r="I192" t="str">
        <f>IF('Add new users here!'!A194&lt;&gt;"",LOWER('Add new users here!'!A194),"")</f>
        <v/>
      </c>
    </row>
    <row r="193" spans="1:9" x14ac:dyDescent="0.25">
      <c r="A193" s="13" t="str">
        <f>IF('Add new users here!'!A195&lt;&gt;"",LOWER('Add new users here!'!A195),"")</f>
        <v/>
      </c>
      <c r="B193" s="13" t="str">
        <f>IF('Add new users here!'!B195&lt;&gt;"",'Add new users here!'!B195,"")</f>
        <v/>
      </c>
      <c r="C193" s="13" t="str">
        <f>IF('Add new users here!'!C195&lt;&gt;"",'Add new users here!'!C195,"")</f>
        <v/>
      </c>
      <c r="D193" s="13" t="str">
        <f>IF('Add new users here!'!D195&lt;&gt;"",'Add new users here!'!D195,"")</f>
        <v/>
      </c>
      <c r="E193" s="13" t="str">
        <f>IF('Add new users here!'!E195&lt;&gt;"",LOWER('Add new users here!'!E195),"")</f>
        <v/>
      </c>
      <c r="F193" s="14" t="str">
        <f ca="1">IF('Add new users here!'!H195&lt;&gt;"",(DATE('Add new users here!'!H195,'Add new users here!'!G195,'Add new users here!'!F195)-DATE(1970,1,1))*86400,IF('Add new users here!'!A195&lt;&gt;"",((TODAY()+365)-DATE(1970,1,1))*86400,""))</f>
        <v/>
      </c>
      <c r="G193" s="13" t="str">
        <f>IF('Add new users here!'!I195&lt;&gt;"",'Add new users here!'!I195,"")</f>
        <v/>
      </c>
      <c r="H193" s="19" t="str">
        <f>IF('Add new users here!'!J195&lt;&gt;"",IF('Add new users here!'!J195='Do not edit - Options'!$E$2,'Do not edit - Options'!$F$2,IF('Add new users here!'!J195='Do not edit - Options'!$E$3,'Do not edit - Options'!$F$3,IF('Add new users here!'!J195='Do not edit - Options'!$E$4,'Do not edit - Options'!$F$4,""))),"")</f>
        <v/>
      </c>
      <c r="I193" t="str">
        <f>IF('Add new users here!'!A195&lt;&gt;"",LOWER('Add new users here!'!A195),"")</f>
        <v/>
      </c>
    </row>
    <row r="194" spans="1:9" x14ac:dyDescent="0.25">
      <c r="A194" s="13" t="str">
        <f>IF('Add new users here!'!A196&lt;&gt;"",LOWER('Add new users here!'!A196),"")</f>
        <v/>
      </c>
      <c r="B194" s="13" t="str">
        <f>IF('Add new users here!'!B196&lt;&gt;"",'Add new users here!'!B196,"")</f>
        <v/>
      </c>
      <c r="C194" s="13" t="str">
        <f>IF('Add new users here!'!C196&lt;&gt;"",'Add new users here!'!C196,"")</f>
        <v/>
      </c>
      <c r="D194" s="13" t="str">
        <f>IF('Add new users here!'!D196&lt;&gt;"",'Add new users here!'!D196,"")</f>
        <v/>
      </c>
      <c r="E194" s="13" t="str">
        <f>IF('Add new users here!'!E196&lt;&gt;"",LOWER('Add new users here!'!E196),"")</f>
        <v/>
      </c>
      <c r="F194" s="14" t="str">
        <f ca="1">IF('Add new users here!'!H196&lt;&gt;"",(DATE('Add new users here!'!H196,'Add new users here!'!G196,'Add new users here!'!F196)-DATE(1970,1,1))*86400,IF('Add new users here!'!A196&lt;&gt;"",((TODAY()+365)-DATE(1970,1,1))*86400,""))</f>
        <v/>
      </c>
      <c r="G194" s="13" t="str">
        <f>IF('Add new users here!'!I196&lt;&gt;"",'Add new users here!'!I196,"")</f>
        <v/>
      </c>
      <c r="H194" s="19" t="str">
        <f>IF('Add new users here!'!J196&lt;&gt;"",IF('Add new users here!'!J196='Do not edit - Options'!$E$2,'Do not edit - Options'!$F$2,IF('Add new users here!'!J196='Do not edit - Options'!$E$3,'Do not edit - Options'!$F$3,IF('Add new users here!'!J196='Do not edit - Options'!$E$4,'Do not edit - Options'!$F$4,""))),"")</f>
        <v/>
      </c>
      <c r="I194" t="str">
        <f>IF('Add new users here!'!A196&lt;&gt;"",LOWER('Add new users here!'!A196),"")</f>
        <v/>
      </c>
    </row>
    <row r="195" spans="1:9" x14ac:dyDescent="0.25">
      <c r="A195" s="13" t="str">
        <f>IF('Add new users here!'!A197&lt;&gt;"",LOWER('Add new users here!'!A197),"")</f>
        <v/>
      </c>
      <c r="B195" s="13" t="str">
        <f>IF('Add new users here!'!B197&lt;&gt;"",'Add new users here!'!B197,"")</f>
        <v/>
      </c>
      <c r="C195" s="13" t="str">
        <f>IF('Add new users here!'!C197&lt;&gt;"",'Add new users here!'!C197,"")</f>
        <v/>
      </c>
      <c r="D195" s="13" t="str">
        <f>IF('Add new users here!'!D197&lt;&gt;"",'Add new users here!'!D197,"")</f>
        <v/>
      </c>
      <c r="E195" s="13" t="str">
        <f>IF('Add new users here!'!E197&lt;&gt;"",LOWER('Add new users here!'!E197),"")</f>
        <v/>
      </c>
      <c r="F195" s="14" t="str">
        <f ca="1">IF('Add new users here!'!H197&lt;&gt;"",(DATE('Add new users here!'!H197,'Add new users here!'!G197,'Add new users here!'!F197)-DATE(1970,1,1))*86400,IF('Add new users here!'!A197&lt;&gt;"",((TODAY()+365)-DATE(1970,1,1))*86400,""))</f>
        <v/>
      </c>
      <c r="G195" s="13" t="str">
        <f>IF('Add new users here!'!I197&lt;&gt;"",'Add new users here!'!I197,"")</f>
        <v/>
      </c>
      <c r="H195" s="19" t="str">
        <f>IF('Add new users here!'!J197&lt;&gt;"",IF('Add new users here!'!J197='Do not edit - Options'!$E$2,'Do not edit - Options'!$F$2,IF('Add new users here!'!J197='Do not edit - Options'!$E$3,'Do not edit - Options'!$F$3,IF('Add new users here!'!J197='Do not edit - Options'!$E$4,'Do not edit - Options'!$F$4,""))),"")</f>
        <v/>
      </c>
      <c r="I195" t="str">
        <f>IF('Add new users here!'!A197&lt;&gt;"",LOWER('Add new users here!'!A197),"")</f>
        <v/>
      </c>
    </row>
    <row r="196" spans="1:9" x14ac:dyDescent="0.25">
      <c r="A196" s="13" t="str">
        <f>IF('Add new users here!'!A198&lt;&gt;"",LOWER('Add new users here!'!A198),"")</f>
        <v/>
      </c>
      <c r="B196" s="13" t="str">
        <f>IF('Add new users here!'!B198&lt;&gt;"",'Add new users here!'!B198,"")</f>
        <v/>
      </c>
      <c r="C196" s="13" t="str">
        <f>IF('Add new users here!'!C198&lt;&gt;"",'Add new users here!'!C198,"")</f>
        <v/>
      </c>
      <c r="D196" s="13" t="str">
        <f>IF('Add new users here!'!D198&lt;&gt;"",'Add new users here!'!D198,"")</f>
        <v/>
      </c>
      <c r="E196" s="13" t="str">
        <f>IF('Add new users here!'!E198&lt;&gt;"",LOWER('Add new users here!'!E198),"")</f>
        <v/>
      </c>
      <c r="F196" s="14" t="str">
        <f ca="1">IF('Add new users here!'!H198&lt;&gt;"",(DATE('Add new users here!'!H198,'Add new users here!'!G198,'Add new users here!'!F198)-DATE(1970,1,1))*86400,IF('Add new users here!'!A198&lt;&gt;"",((TODAY()+365)-DATE(1970,1,1))*86400,""))</f>
        <v/>
      </c>
      <c r="G196" s="13" t="str">
        <f>IF('Add new users here!'!I198&lt;&gt;"",'Add new users here!'!I198,"")</f>
        <v/>
      </c>
      <c r="H196" s="19" t="str">
        <f>IF('Add new users here!'!J198&lt;&gt;"",IF('Add new users here!'!J198='Do not edit - Options'!$E$2,'Do not edit - Options'!$F$2,IF('Add new users here!'!J198='Do not edit - Options'!$E$3,'Do not edit - Options'!$F$3,IF('Add new users here!'!J198='Do not edit - Options'!$E$4,'Do not edit - Options'!$F$4,""))),"")</f>
        <v/>
      </c>
      <c r="I196" t="str">
        <f>IF('Add new users here!'!A198&lt;&gt;"",LOWER('Add new users here!'!A198),"")</f>
        <v/>
      </c>
    </row>
    <row r="197" spans="1:9" x14ac:dyDescent="0.25">
      <c r="A197" s="13" t="str">
        <f>IF('Add new users here!'!A199&lt;&gt;"",LOWER('Add new users here!'!A199),"")</f>
        <v/>
      </c>
      <c r="B197" s="13" t="str">
        <f>IF('Add new users here!'!B199&lt;&gt;"",'Add new users here!'!B199,"")</f>
        <v/>
      </c>
      <c r="C197" s="13" t="str">
        <f>IF('Add new users here!'!C199&lt;&gt;"",'Add new users here!'!C199,"")</f>
        <v/>
      </c>
      <c r="D197" s="13" t="str">
        <f>IF('Add new users here!'!D199&lt;&gt;"",'Add new users here!'!D199,"")</f>
        <v/>
      </c>
      <c r="E197" s="13" t="str">
        <f>IF('Add new users here!'!E199&lt;&gt;"",LOWER('Add new users here!'!E199),"")</f>
        <v/>
      </c>
      <c r="F197" s="14" t="str">
        <f ca="1">IF('Add new users here!'!H199&lt;&gt;"",(DATE('Add new users here!'!H199,'Add new users here!'!G199,'Add new users here!'!F199)-DATE(1970,1,1))*86400,IF('Add new users here!'!A199&lt;&gt;"",((TODAY()+365)-DATE(1970,1,1))*86400,""))</f>
        <v/>
      </c>
      <c r="G197" s="13" t="str">
        <f>IF('Add new users here!'!I199&lt;&gt;"",'Add new users here!'!I199,"")</f>
        <v/>
      </c>
      <c r="H197" s="19" t="str">
        <f>IF('Add new users here!'!J199&lt;&gt;"",IF('Add new users here!'!J199='Do not edit - Options'!$E$2,'Do not edit - Options'!$F$2,IF('Add new users here!'!J199='Do not edit - Options'!$E$3,'Do not edit - Options'!$F$3,IF('Add new users here!'!J199='Do not edit - Options'!$E$4,'Do not edit - Options'!$F$4,""))),"")</f>
        <v/>
      </c>
      <c r="I197" t="str">
        <f>IF('Add new users here!'!A199&lt;&gt;"",LOWER('Add new users here!'!A199),"")</f>
        <v/>
      </c>
    </row>
    <row r="198" spans="1:9" x14ac:dyDescent="0.25">
      <c r="A198" s="13" t="str">
        <f>IF('Add new users here!'!A200&lt;&gt;"",LOWER('Add new users here!'!A200),"")</f>
        <v/>
      </c>
      <c r="B198" s="13" t="str">
        <f>IF('Add new users here!'!B200&lt;&gt;"",'Add new users here!'!B200,"")</f>
        <v/>
      </c>
      <c r="C198" s="13" t="str">
        <f>IF('Add new users here!'!C200&lt;&gt;"",'Add new users here!'!C200,"")</f>
        <v/>
      </c>
      <c r="D198" s="13" t="str">
        <f>IF('Add new users here!'!D200&lt;&gt;"",'Add new users here!'!D200,"")</f>
        <v/>
      </c>
      <c r="E198" s="13" t="str">
        <f>IF('Add new users here!'!E200&lt;&gt;"",LOWER('Add new users here!'!E200),"")</f>
        <v/>
      </c>
      <c r="F198" s="14" t="str">
        <f ca="1">IF('Add new users here!'!H200&lt;&gt;"",(DATE('Add new users here!'!H200,'Add new users here!'!G200,'Add new users here!'!F200)-DATE(1970,1,1))*86400,IF('Add new users here!'!A200&lt;&gt;"",((TODAY()+365)-DATE(1970,1,1))*86400,""))</f>
        <v/>
      </c>
      <c r="G198" s="13" t="str">
        <f>IF('Add new users here!'!I200&lt;&gt;"",'Add new users here!'!I200,"")</f>
        <v/>
      </c>
      <c r="H198" s="19" t="str">
        <f>IF('Add new users here!'!J200&lt;&gt;"",IF('Add new users here!'!J200='Do not edit - Options'!$E$2,'Do not edit - Options'!$F$2,IF('Add new users here!'!J200='Do not edit - Options'!$E$3,'Do not edit - Options'!$F$3,IF('Add new users here!'!J200='Do not edit - Options'!$E$4,'Do not edit - Options'!$F$4,""))),"")</f>
        <v/>
      </c>
      <c r="I198" t="str">
        <f>IF('Add new users here!'!A200&lt;&gt;"",LOWER('Add new users here!'!A200),"")</f>
        <v/>
      </c>
    </row>
    <row r="199" spans="1:9" x14ac:dyDescent="0.25">
      <c r="A199" s="13" t="str">
        <f>IF('Add new users here!'!A201&lt;&gt;"",LOWER('Add new users here!'!A201),"")</f>
        <v/>
      </c>
      <c r="B199" s="13" t="str">
        <f>IF('Add new users here!'!B201&lt;&gt;"",'Add new users here!'!B201,"")</f>
        <v/>
      </c>
      <c r="C199" s="13" t="str">
        <f>IF('Add new users here!'!C201&lt;&gt;"",'Add new users here!'!C201,"")</f>
        <v/>
      </c>
      <c r="D199" s="13" t="str">
        <f>IF('Add new users here!'!D201&lt;&gt;"",'Add new users here!'!D201,"")</f>
        <v/>
      </c>
      <c r="E199" s="13" t="str">
        <f>IF('Add new users here!'!E201&lt;&gt;"",LOWER('Add new users here!'!E201),"")</f>
        <v/>
      </c>
      <c r="F199" s="14" t="str">
        <f ca="1">IF('Add new users here!'!H201&lt;&gt;"",(DATE('Add new users here!'!H201,'Add new users here!'!G201,'Add new users here!'!F201)-DATE(1970,1,1))*86400,IF('Add new users here!'!A201&lt;&gt;"",((TODAY()+365)-DATE(1970,1,1))*86400,""))</f>
        <v/>
      </c>
      <c r="G199" s="13" t="str">
        <f>IF('Add new users here!'!I201&lt;&gt;"",'Add new users here!'!I201,"")</f>
        <v/>
      </c>
      <c r="H199" s="19" t="str">
        <f>IF('Add new users here!'!J201&lt;&gt;"",IF('Add new users here!'!J201='Do not edit - Options'!$E$2,'Do not edit - Options'!$F$2,IF('Add new users here!'!J201='Do not edit - Options'!$E$3,'Do not edit - Options'!$F$3,IF('Add new users here!'!J201='Do not edit - Options'!$E$4,'Do not edit - Options'!$F$4,""))),"")</f>
        <v/>
      </c>
      <c r="I199" t="str">
        <f>IF('Add new users here!'!A201&lt;&gt;"",LOWER('Add new users here!'!A201),"")</f>
        <v/>
      </c>
    </row>
    <row r="200" spans="1:9" x14ac:dyDescent="0.25">
      <c r="A200" s="13" t="str">
        <f>IF('Add new users here!'!A202&lt;&gt;"",LOWER('Add new users here!'!A202),"")</f>
        <v/>
      </c>
      <c r="B200" s="13" t="str">
        <f>IF('Add new users here!'!B202&lt;&gt;"",'Add new users here!'!B202,"")</f>
        <v/>
      </c>
      <c r="C200" s="13" t="str">
        <f>IF('Add new users here!'!C202&lt;&gt;"",'Add new users here!'!C202,"")</f>
        <v/>
      </c>
      <c r="D200" s="13" t="str">
        <f>IF('Add new users here!'!D202&lt;&gt;"",'Add new users here!'!D202,"")</f>
        <v/>
      </c>
      <c r="E200" s="13" t="str">
        <f>IF('Add new users here!'!E202&lt;&gt;"",LOWER('Add new users here!'!E202),"")</f>
        <v/>
      </c>
      <c r="F200" s="14" t="str">
        <f ca="1">IF('Add new users here!'!H202&lt;&gt;"",(DATE('Add new users here!'!H202,'Add new users here!'!G202,'Add new users here!'!F202)-DATE(1970,1,1))*86400,IF('Add new users here!'!A202&lt;&gt;"",((TODAY()+365)-DATE(1970,1,1))*86400,""))</f>
        <v/>
      </c>
      <c r="G200" s="13" t="str">
        <f>IF('Add new users here!'!I202&lt;&gt;"",'Add new users here!'!I202,"")</f>
        <v/>
      </c>
      <c r="H200" s="19" t="str">
        <f>IF('Add new users here!'!J202&lt;&gt;"",IF('Add new users here!'!J202='Do not edit - Options'!$E$2,'Do not edit - Options'!$F$2,IF('Add new users here!'!J202='Do not edit - Options'!$E$3,'Do not edit - Options'!$F$3,IF('Add new users here!'!J202='Do not edit - Options'!$E$4,'Do not edit - Options'!$F$4,""))),"")</f>
        <v/>
      </c>
      <c r="I200" t="str">
        <f>IF('Add new users here!'!A202&lt;&gt;"",LOWER('Add new users here!'!A202),"")</f>
        <v/>
      </c>
    </row>
    <row r="201" spans="1:9" x14ac:dyDescent="0.25">
      <c r="A201" s="13" t="str">
        <f>IF('Add new users here!'!A203&lt;&gt;"",LOWER('Add new users here!'!A203),"")</f>
        <v/>
      </c>
      <c r="B201" s="13" t="str">
        <f>IF('Add new users here!'!B203&lt;&gt;"",'Add new users here!'!B203,"")</f>
        <v/>
      </c>
      <c r="C201" s="13" t="str">
        <f>IF('Add new users here!'!C203&lt;&gt;"",'Add new users here!'!C203,"")</f>
        <v/>
      </c>
      <c r="D201" s="13" t="str">
        <f>IF('Add new users here!'!D203&lt;&gt;"",'Add new users here!'!D203,"")</f>
        <v/>
      </c>
      <c r="E201" s="13" t="str">
        <f>IF('Add new users here!'!E203&lt;&gt;"",LOWER('Add new users here!'!E203),"")</f>
        <v/>
      </c>
      <c r="F201" s="14" t="str">
        <f ca="1">IF('Add new users here!'!H203&lt;&gt;"",(DATE('Add new users here!'!H203,'Add new users here!'!G203,'Add new users here!'!F203)-DATE(1970,1,1))*86400,IF('Add new users here!'!A203&lt;&gt;"",((TODAY()+365)-DATE(1970,1,1))*86400,""))</f>
        <v/>
      </c>
      <c r="G201" s="13" t="str">
        <f>IF('Add new users here!'!I203&lt;&gt;"",'Add new users here!'!I203,"")</f>
        <v/>
      </c>
      <c r="H201" s="19" t="str">
        <f>IF('Add new users here!'!J203&lt;&gt;"",IF('Add new users here!'!J203='Do not edit - Options'!$E$2,'Do not edit - Options'!$F$2,IF('Add new users here!'!J203='Do not edit - Options'!$E$3,'Do not edit - Options'!$F$3,IF('Add new users here!'!J203='Do not edit - Options'!$E$4,'Do not edit - Options'!$F$4,""))),"")</f>
        <v/>
      </c>
      <c r="I201" t="str">
        <f>IF('Add new users here!'!A203&lt;&gt;"",LOWER('Add new users here!'!A203),"")</f>
        <v/>
      </c>
    </row>
    <row r="202" spans="1:9" x14ac:dyDescent="0.25">
      <c r="A202" s="13" t="str">
        <f>IF('Add new users here!'!A204&lt;&gt;"",LOWER('Add new users here!'!A204),"")</f>
        <v/>
      </c>
      <c r="B202" s="13" t="str">
        <f>IF('Add new users here!'!B204&lt;&gt;"",'Add new users here!'!B204,"")</f>
        <v/>
      </c>
      <c r="C202" s="13" t="str">
        <f>IF('Add new users here!'!C204&lt;&gt;"",'Add new users here!'!C204,"")</f>
        <v/>
      </c>
      <c r="D202" s="13" t="str">
        <f>IF('Add new users here!'!D204&lt;&gt;"",'Add new users here!'!D204,"")</f>
        <v/>
      </c>
      <c r="E202" s="13" t="str">
        <f>IF('Add new users here!'!E204&lt;&gt;"",LOWER('Add new users here!'!E204),"")</f>
        <v/>
      </c>
      <c r="F202" s="14" t="str">
        <f ca="1">IF('Add new users here!'!H204&lt;&gt;"",(DATE('Add new users here!'!H204,'Add new users here!'!G204,'Add new users here!'!F204)-DATE(1970,1,1))*86400,IF('Add new users here!'!A204&lt;&gt;"",((TODAY()+365)-DATE(1970,1,1))*86400,""))</f>
        <v/>
      </c>
      <c r="G202" s="13" t="str">
        <f>IF('Add new users here!'!I204&lt;&gt;"",'Add new users here!'!I204,"")</f>
        <v/>
      </c>
      <c r="H202" s="19" t="str">
        <f>IF('Add new users here!'!J204&lt;&gt;"",IF('Add new users here!'!J204='Do not edit - Options'!$E$2,'Do not edit - Options'!$F$2,IF('Add new users here!'!J204='Do not edit - Options'!$E$3,'Do not edit - Options'!$F$3,IF('Add new users here!'!J204='Do not edit - Options'!$E$4,'Do not edit - Options'!$F$4,""))),"")</f>
        <v/>
      </c>
      <c r="I202" t="str">
        <f>IF('Add new users here!'!A204&lt;&gt;"",LOWER('Add new users here!'!A204),"")</f>
        <v/>
      </c>
    </row>
    <row r="203" spans="1:9" x14ac:dyDescent="0.25">
      <c r="A203" s="13" t="str">
        <f>IF('Add new users here!'!A205&lt;&gt;"",LOWER('Add new users here!'!A205),"")</f>
        <v/>
      </c>
      <c r="B203" s="13" t="str">
        <f>IF('Add new users here!'!B205&lt;&gt;"",'Add new users here!'!B205,"")</f>
        <v/>
      </c>
      <c r="C203" s="13" t="str">
        <f>IF('Add new users here!'!C205&lt;&gt;"",'Add new users here!'!C205,"")</f>
        <v/>
      </c>
      <c r="D203" s="13" t="str">
        <f>IF('Add new users here!'!D205&lt;&gt;"",'Add new users here!'!D205,"")</f>
        <v/>
      </c>
      <c r="E203" s="13" t="str">
        <f>IF('Add new users here!'!E205&lt;&gt;"",LOWER('Add new users here!'!E205),"")</f>
        <v/>
      </c>
      <c r="F203" s="14" t="str">
        <f ca="1">IF('Add new users here!'!H205&lt;&gt;"",(DATE('Add new users here!'!H205,'Add new users here!'!G205,'Add new users here!'!F205)-DATE(1970,1,1))*86400,IF('Add new users here!'!A205&lt;&gt;"",((TODAY()+365)-DATE(1970,1,1))*86400,""))</f>
        <v/>
      </c>
      <c r="G203" s="13" t="str">
        <f>IF('Add new users here!'!I205&lt;&gt;"",'Add new users here!'!I205,"")</f>
        <v/>
      </c>
      <c r="H203" s="19" t="str">
        <f>IF('Add new users here!'!J205&lt;&gt;"",IF('Add new users here!'!J205='Do not edit - Options'!$E$2,'Do not edit - Options'!$F$2,IF('Add new users here!'!J205='Do not edit - Options'!$E$3,'Do not edit - Options'!$F$3,IF('Add new users here!'!J205='Do not edit - Options'!$E$4,'Do not edit - Options'!$F$4,""))),"")</f>
        <v/>
      </c>
      <c r="I203" t="str">
        <f>IF('Add new users here!'!A205&lt;&gt;"",LOWER('Add new users here!'!A205),"")</f>
        <v/>
      </c>
    </row>
    <row r="204" spans="1:9" x14ac:dyDescent="0.25">
      <c r="A204" s="13" t="str">
        <f>IF('Add new users here!'!A206&lt;&gt;"",LOWER('Add new users here!'!A206),"")</f>
        <v/>
      </c>
      <c r="B204" s="13" t="str">
        <f>IF('Add new users here!'!B206&lt;&gt;"",'Add new users here!'!B206,"")</f>
        <v/>
      </c>
      <c r="C204" s="13" t="str">
        <f>IF('Add new users here!'!C206&lt;&gt;"",'Add new users here!'!C206,"")</f>
        <v/>
      </c>
      <c r="D204" s="13" t="str">
        <f>IF('Add new users here!'!D206&lt;&gt;"",'Add new users here!'!D206,"")</f>
        <v/>
      </c>
      <c r="E204" s="13" t="str">
        <f>IF('Add new users here!'!E206&lt;&gt;"",LOWER('Add new users here!'!E206),"")</f>
        <v/>
      </c>
      <c r="F204" s="14" t="str">
        <f ca="1">IF('Add new users here!'!H206&lt;&gt;"",(DATE('Add new users here!'!H206,'Add new users here!'!G206,'Add new users here!'!F206)-DATE(1970,1,1))*86400,IF('Add new users here!'!A206&lt;&gt;"",((TODAY()+365)-DATE(1970,1,1))*86400,""))</f>
        <v/>
      </c>
      <c r="G204" s="13" t="str">
        <f>IF('Add new users here!'!I206&lt;&gt;"",'Add new users here!'!I206,"")</f>
        <v/>
      </c>
      <c r="H204" s="19" t="str">
        <f>IF('Add new users here!'!J206&lt;&gt;"",IF('Add new users here!'!J206='Do not edit - Options'!$E$2,'Do not edit - Options'!$F$2,IF('Add new users here!'!J206='Do not edit - Options'!$E$3,'Do not edit - Options'!$F$3,IF('Add new users here!'!J206='Do not edit - Options'!$E$4,'Do not edit - Options'!$F$4,""))),"")</f>
        <v/>
      </c>
      <c r="I204" t="str">
        <f>IF('Add new users here!'!A206&lt;&gt;"",LOWER('Add new users here!'!A206),"")</f>
        <v/>
      </c>
    </row>
    <row r="205" spans="1:9" x14ac:dyDescent="0.25">
      <c r="A205" s="13" t="str">
        <f>IF('Add new users here!'!A207&lt;&gt;"",LOWER('Add new users here!'!A207),"")</f>
        <v/>
      </c>
      <c r="B205" s="13" t="str">
        <f>IF('Add new users here!'!B207&lt;&gt;"",'Add new users here!'!B207,"")</f>
        <v/>
      </c>
      <c r="C205" s="13" t="str">
        <f>IF('Add new users here!'!C207&lt;&gt;"",'Add new users here!'!C207,"")</f>
        <v/>
      </c>
      <c r="D205" s="13" t="str">
        <f>IF('Add new users here!'!D207&lt;&gt;"",'Add new users here!'!D207,"")</f>
        <v/>
      </c>
      <c r="E205" s="13" t="str">
        <f>IF('Add new users here!'!E207&lt;&gt;"",LOWER('Add new users here!'!E207),"")</f>
        <v/>
      </c>
      <c r="F205" s="14" t="str">
        <f ca="1">IF('Add new users here!'!H207&lt;&gt;"",(DATE('Add new users here!'!H207,'Add new users here!'!G207,'Add new users here!'!F207)-DATE(1970,1,1))*86400,IF('Add new users here!'!A207&lt;&gt;"",((TODAY()+365)-DATE(1970,1,1))*86400,""))</f>
        <v/>
      </c>
      <c r="G205" s="13" t="str">
        <f>IF('Add new users here!'!I207&lt;&gt;"",'Add new users here!'!I207,"")</f>
        <v/>
      </c>
      <c r="H205" s="19" t="str">
        <f>IF('Add new users here!'!J207&lt;&gt;"",IF('Add new users here!'!J207='Do not edit - Options'!$E$2,'Do not edit - Options'!$F$2,IF('Add new users here!'!J207='Do not edit - Options'!$E$3,'Do not edit - Options'!$F$3,IF('Add new users here!'!J207='Do not edit - Options'!$E$4,'Do not edit - Options'!$F$4,""))),"")</f>
        <v/>
      </c>
      <c r="I205" t="str">
        <f>IF('Add new users here!'!A207&lt;&gt;"",LOWER('Add new users here!'!A207),"")</f>
        <v/>
      </c>
    </row>
    <row r="206" spans="1:9" x14ac:dyDescent="0.25">
      <c r="A206" s="13" t="str">
        <f>IF('Add new users here!'!A208&lt;&gt;"",LOWER('Add new users here!'!A208),"")</f>
        <v/>
      </c>
      <c r="B206" s="13" t="str">
        <f>IF('Add new users here!'!B208&lt;&gt;"",'Add new users here!'!B208,"")</f>
        <v/>
      </c>
      <c r="C206" s="13" t="str">
        <f>IF('Add new users here!'!C208&lt;&gt;"",'Add new users here!'!C208,"")</f>
        <v/>
      </c>
      <c r="D206" s="13" t="str">
        <f>IF('Add new users here!'!D208&lt;&gt;"",'Add new users here!'!D208,"")</f>
        <v/>
      </c>
      <c r="E206" s="13" t="str">
        <f>IF('Add new users here!'!E208&lt;&gt;"",LOWER('Add new users here!'!E208),"")</f>
        <v/>
      </c>
      <c r="F206" s="14" t="str">
        <f ca="1">IF('Add new users here!'!H208&lt;&gt;"",(DATE('Add new users here!'!H208,'Add new users here!'!G208,'Add new users here!'!F208)-DATE(1970,1,1))*86400,IF('Add new users here!'!A208&lt;&gt;"",((TODAY()+365)-DATE(1970,1,1))*86400,""))</f>
        <v/>
      </c>
      <c r="G206" s="13" t="str">
        <f>IF('Add new users here!'!I208&lt;&gt;"",'Add new users here!'!I208,"")</f>
        <v/>
      </c>
      <c r="H206" s="19" t="str">
        <f>IF('Add new users here!'!J208&lt;&gt;"",IF('Add new users here!'!J208='Do not edit - Options'!$E$2,'Do not edit - Options'!$F$2,IF('Add new users here!'!J208='Do not edit - Options'!$E$3,'Do not edit - Options'!$F$3,IF('Add new users here!'!J208='Do not edit - Options'!$E$4,'Do not edit - Options'!$F$4,""))),"")</f>
        <v/>
      </c>
      <c r="I206" t="str">
        <f>IF('Add new users here!'!A208&lt;&gt;"",LOWER('Add new users here!'!A208),"")</f>
        <v/>
      </c>
    </row>
    <row r="207" spans="1:9" x14ac:dyDescent="0.25">
      <c r="A207" s="13" t="str">
        <f>IF('Add new users here!'!A209&lt;&gt;"",LOWER('Add new users here!'!A209),"")</f>
        <v/>
      </c>
      <c r="B207" s="13" t="str">
        <f>IF('Add new users here!'!B209&lt;&gt;"",'Add new users here!'!B209,"")</f>
        <v/>
      </c>
      <c r="C207" s="13" t="str">
        <f>IF('Add new users here!'!C209&lt;&gt;"",'Add new users here!'!C209,"")</f>
        <v/>
      </c>
      <c r="D207" s="13" t="str">
        <f>IF('Add new users here!'!D209&lt;&gt;"",'Add new users here!'!D209,"")</f>
        <v/>
      </c>
      <c r="E207" s="13" t="str">
        <f>IF('Add new users here!'!E209&lt;&gt;"",LOWER('Add new users here!'!E209),"")</f>
        <v/>
      </c>
      <c r="F207" s="14" t="str">
        <f ca="1">IF('Add new users here!'!H209&lt;&gt;"",(DATE('Add new users here!'!H209,'Add new users here!'!G209,'Add new users here!'!F209)-DATE(1970,1,1))*86400,IF('Add new users here!'!A209&lt;&gt;"",((TODAY()+365)-DATE(1970,1,1))*86400,""))</f>
        <v/>
      </c>
      <c r="G207" s="13" t="str">
        <f>IF('Add new users here!'!I209&lt;&gt;"",'Add new users here!'!I209,"")</f>
        <v/>
      </c>
      <c r="H207" s="19" t="str">
        <f>IF('Add new users here!'!J209&lt;&gt;"",IF('Add new users here!'!J209='Do not edit - Options'!$E$2,'Do not edit - Options'!$F$2,IF('Add new users here!'!J209='Do not edit - Options'!$E$3,'Do not edit - Options'!$F$3,IF('Add new users here!'!J209='Do not edit - Options'!$E$4,'Do not edit - Options'!$F$4,""))),"")</f>
        <v/>
      </c>
      <c r="I207" t="str">
        <f>IF('Add new users here!'!A209&lt;&gt;"",LOWER('Add new users here!'!A209),"")</f>
        <v/>
      </c>
    </row>
    <row r="208" spans="1:9" x14ac:dyDescent="0.25">
      <c r="A208" s="13" t="str">
        <f>IF('Add new users here!'!A210&lt;&gt;"",LOWER('Add new users here!'!A210),"")</f>
        <v/>
      </c>
      <c r="B208" s="13" t="str">
        <f>IF('Add new users here!'!B210&lt;&gt;"",'Add new users here!'!B210,"")</f>
        <v/>
      </c>
      <c r="C208" s="13" t="str">
        <f>IF('Add new users here!'!C210&lt;&gt;"",'Add new users here!'!C210,"")</f>
        <v/>
      </c>
      <c r="D208" s="13" t="str">
        <f>IF('Add new users here!'!D210&lt;&gt;"",'Add new users here!'!D210,"")</f>
        <v/>
      </c>
      <c r="E208" s="13" t="str">
        <f>IF('Add new users here!'!E210&lt;&gt;"",LOWER('Add new users here!'!E210),"")</f>
        <v/>
      </c>
      <c r="F208" s="14" t="str">
        <f ca="1">IF('Add new users here!'!H210&lt;&gt;"",(DATE('Add new users here!'!H210,'Add new users here!'!G210,'Add new users here!'!F210)-DATE(1970,1,1))*86400,IF('Add new users here!'!A210&lt;&gt;"",((TODAY()+365)-DATE(1970,1,1))*86400,""))</f>
        <v/>
      </c>
      <c r="G208" s="13" t="str">
        <f>IF('Add new users here!'!I210&lt;&gt;"",'Add new users here!'!I210,"")</f>
        <v/>
      </c>
      <c r="H208" s="19" t="str">
        <f>IF('Add new users here!'!J210&lt;&gt;"",IF('Add new users here!'!J210='Do not edit - Options'!$E$2,'Do not edit - Options'!$F$2,IF('Add new users here!'!J210='Do not edit - Options'!$E$3,'Do not edit - Options'!$F$3,IF('Add new users here!'!J210='Do not edit - Options'!$E$4,'Do not edit - Options'!$F$4,""))),"")</f>
        <v/>
      </c>
      <c r="I208" t="str">
        <f>IF('Add new users here!'!A210&lt;&gt;"",LOWER('Add new users here!'!A210),"")</f>
        <v/>
      </c>
    </row>
    <row r="209" spans="1:9" x14ac:dyDescent="0.25">
      <c r="A209" s="13" t="str">
        <f>IF('Add new users here!'!A211&lt;&gt;"",LOWER('Add new users here!'!A211),"")</f>
        <v/>
      </c>
      <c r="B209" s="13" t="str">
        <f>IF('Add new users here!'!B211&lt;&gt;"",'Add new users here!'!B211,"")</f>
        <v/>
      </c>
      <c r="C209" s="13" t="str">
        <f>IF('Add new users here!'!C211&lt;&gt;"",'Add new users here!'!C211,"")</f>
        <v/>
      </c>
      <c r="D209" s="13" t="str">
        <f>IF('Add new users here!'!D211&lt;&gt;"",'Add new users here!'!D211,"")</f>
        <v/>
      </c>
      <c r="E209" s="13" t="str">
        <f>IF('Add new users here!'!E211&lt;&gt;"",LOWER('Add new users here!'!E211),"")</f>
        <v/>
      </c>
      <c r="F209" s="14" t="str">
        <f ca="1">IF('Add new users here!'!H211&lt;&gt;"",(DATE('Add new users here!'!H211,'Add new users here!'!G211,'Add new users here!'!F211)-DATE(1970,1,1))*86400,IF('Add new users here!'!A211&lt;&gt;"",((TODAY()+365)-DATE(1970,1,1))*86400,""))</f>
        <v/>
      </c>
      <c r="G209" s="13" t="str">
        <f>IF('Add new users here!'!I211&lt;&gt;"",'Add new users here!'!I211,"")</f>
        <v/>
      </c>
      <c r="H209" s="19" t="str">
        <f>IF('Add new users here!'!J211&lt;&gt;"",IF('Add new users here!'!J211='Do not edit - Options'!$E$2,'Do not edit - Options'!$F$2,IF('Add new users here!'!J211='Do not edit - Options'!$E$3,'Do not edit - Options'!$F$3,IF('Add new users here!'!J211='Do not edit - Options'!$E$4,'Do not edit - Options'!$F$4,""))),"")</f>
        <v/>
      </c>
      <c r="I209" t="str">
        <f>IF('Add new users here!'!A211&lt;&gt;"",LOWER('Add new users here!'!A211),"")</f>
        <v/>
      </c>
    </row>
    <row r="210" spans="1:9" x14ac:dyDescent="0.25">
      <c r="A210" s="13" t="str">
        <f>IF('Add new users here!'!A212&lt;&gt;"",LOWER('Add new users here!'!A212),"")</f>
        <v/>
      </c>
      <c r="B210" s="13" t="str">
        <f>IF('Add new users here!'!B212&lt;&gt;"",'Add new users here!'!B212,"")</f>
        <v/>
      </c>
      <c r="C210" s="13" t="str">
        <f>IF('Add new users here!'!C212&lt;&gt;"",'Add new users here!'!C212,"")</f>
        <v/>
      </c>
      <c r="D210" s="13" t="str">
        <f>IF('Add new users here!'!D212&lt;&gt;"",'Add new users here!'!D212,"")</f>
        <v/>
      </c>
      <c r="E210" s="13" t="str">
        <f>IF('Add new users here!'!E212&lt;&gt;"",LOWER('Add new users here!'!E212),"")</f>
        <v/>
      </c>
      <c r="F210" s="14" t="str">
        <f ca="1">IF('Add new users here!'!H212&lt;&gt;"",(DATE('Add new users here!'!H212,'Add new users here!'!G212,'Add new users here!'!F212)-DATE(1970,1,1))*86400,IF('Add new users here!'!A212&lt;&gt;"",((TODAY()+365)-DATE(1970,1,1))*86400,""))</f>
        <v/>
      </c>
      <c r="G210" s="13" t="str">
        <f>IF('Add new users here!'!I212&lt;&gt;"",'Add new users here!'!I212,"")</f>
        <v/>
      </c>
      <c r="H210" s="19" t="str">
        <f>IF('Add new users here!'!J212&lt;&gt;"",IF('Add new users here!'!J212='Do not edit - Options'!$E$2,'Do not edit - Options'!$F$2,IF('Add new users here!'!J212='Do not edit - Options'!$E$3,'Do not edit - Options'!$F$3,IF('Add new users here!'!J212='Do not edit - Options'!$E$4,'Do not edit - Options'!$F$4,""))),"")</f>
        <v/>
      </c>
      <c r="I210" t="str">
        <f>IF('Add new users here!'!A212&lt;&gt;"",LOWER('Add new users here!'!A212),"")</f>
        <v/>
      </c>
    </row>
    <row r="211" spans="1:9" x14ac:dyDescent="0.25">
      <c r="A211" s="13" t="str">
        <f>IF('Add new users here!'!A213&lt;&gt;"",LOWER('Add new users here!'!A213),"")</f>
        <v/>
      </c>
      <c r="B211" s="13" t="str">
        <f>IF('Add new users here!'!B213&lt;&gt;"",'Add new users here!'!B213,"")</f>
        <v/>
      </c>
      <c r="C211" s="13" t="str">
        <f>IF('Add new users here!'!C213&lt;&gt;"",'Add new users here!'!C213,"")</f>
        <v/>
      </c>
      <c r="D211" s="13" t="str">
        <f>IF('Add new users here!'!D213&lt;&gt;"",'Add new users here!'!D213,"")</f>
        <v/>
      </c>
      <c r="E211" s="13" t="str">
        <f>IF('Add new users here!'!E213&lt;&gt;"",LOWER('Add new users here!'!E213),"")</f>
        <v/>
      </c>
      <c r="F211" s="14" t="str">
        <f ca="1">IF('Add new users here!'!H213&lt;&gt;"",(DATE('Add new users here!'!H213,'Add new users here!'!G213,'Add new users here!'!F213)-DATE(1970,1,1))*86400,IF('Add new users here!'!A213&lt;&gt;"",((TODAY()+365)-DATE(1970,1,1))*86400,""))</f>
        <v/>
      </c>
      <c r="G211" s="13" t="str">
        <f>IF('Add new users here!'!I213&lt;&gt;"",'Add new users here!'!I213,"")</f>
        <v/>
      </c>
      <c r="H211" s="19" t="str">
        <f>IF('Add new users here!'!J213&lt;&gt;"",IF('Add new users here!'!J213='Do not edit - Options'!$E$2,'Do not edit - Options'!$F$2,IF('Add new users here!'!J213='Do not edit - Options'!$E$3,'Do not edit - Options'!$F$3,IF('Add new users here!'!J213='Do not edit - Options'!$E$4,'Do not edit - Options'!$F$4,""))),"")</f>
        <v/>
      </c>
      <c r="I211" t="str">
        <f>IF('Add new users here!'!A213&lt;&gt;"",LOWER('Add new users here!'!A213),"")</f>
        <v/>
      </c>
    </row>
    <row r="212" spans="1:9" x14ac:dyDescent="0.25">
      <c r="A212" s="13" t="str">
        <f>IF('Add new users here!'!A214&lt;&gt;"",LOWER('Add new users here!'!A214),"")</f>
        <v/>
      </c>
      <c r="B212" s="13" t="str">
        <f>IF('Add new users here!'!B214&lt;&gt;"",'Add new users here!'!B214,"")</f>
        <v/>
      </c>
      <c r="C212" s="13" t="str">
        <f>IF('Add new users here!'!C214&lt;&gt;"",'Add new users here!'!C214,"")</f>
        <v/>
      </c>
      <c r="D212" s="13" t="str">
        <f>IF('Add new users here!'!D214&lt;&gt;"",'Add new users here!'!D214,"")</f>
        <v/>
      </c>
      <c r="E212" s="13" t="str">
        <f>IF('Add new users here!'!E214&lt;&gt;"",LOWER('Add new users here!'!E214),"")</f>
        <v/>
      </c>
      <c r="F212" s="14" t="str">
        <f ca="1">IF('Add new users here!'!H214&lt;&gt;"",(DATE('Add new users here!'!H214,'Add new users here!'!G214,'Add new users here!'!F214)-DATE(1970,1,1))*86400,IF('Add new users here!'!A214&lt;&gt;"",((TODAY()+365)-DATE(1970,1,1))*86400,""))</f>
        <v/>
      </c>
      <c r="G212" s="13" t="str">
        <f>IF('Add new users here!'!I214&lt;&gt;"",'Add new users here!'!I214,"")</f>
        <v/>
      </c>
      <c r="H212" s="19" t="str">
        <f>IF('Add new users here!'!J214&lt;&gt;"",IF('Add new users here!'!J214='Do not edit - Options'!$E$2,'Do not edit - Options'!$F$2,IF('Add new users here!'!J214='Do not edit - Options'!$E$3,'Do not edit - Options'!$F$3,IF('Add new users here!'!J214='Do not edit - Options'!$E$4,'Do not edit - Options'!$F$4,""))),"")</f>
        <v/>
      </c>
      <c r="I212" t="str">
        <f>IF('Add new users here!'!A214&lt;&gt;"",LOWER('Add new users here!'!A214),"")</f>
        <v/>
      </c>
    </row>
    <row r="213" spans="1:9" x14ac:dyDescent="0.25">
      <c r="A213" s="13" t="str">
        <f>IF('Add new users here!'!A215&lt;&gt;"",LOWER('Add new users here!'!A215),"")</f>
        <v/>
      </c>
      <c r="B213" s="13" t="str">
        <f>IF('Add new users here!'!B215&lt;&gt;"",'Add new users here!'!B215,"")</f>
        <v/>
      </c>
      <c r="C213" s="13" t="str">
        <f>IF('Add new users here!'!C215&lt;&gt;"",'Add new users here!'!C215,"")</f>
        <v/>
      </c>
      <c r="D213" s="13" t="str">
        <f>IF('Add new users here!'!D215&lt;&gt;"",'Add new users here!'!D215,"")</f>
        <v/>
      </c>
      <c r="E213" s="13" t="str">
        <f>IF('Add new users here!'!E215&lt;&gt;"",LOWER('Add new users here!'!E215),"")</f>
        <v/>
      </c>
      <c r="F213" s="14" t="str">
        <f ca="1">IF('Add new users here!'!H215&lt;&gt;"",(DATE('Add new users here!'!H215,'Add new users here!'!G215,'Add new users here!'!F215)-DATE(1970,1,1))*86400,IF('Add new users here!'!A215&lt;&gt;"",((TODAY()+365)-DATE(1970,1,1))*86400,""))</f>
        <v/>
      </c>
      <c r="G213" s="13" t="str">
        <f>IF('Add new users here!'!I215&lt;&gt;"",'Add new users here!'!I215,"")</f>
        <v/>
      </c>
      <c r="H213" s="19" t="str">
        <f>IF('Add new users here!'!J215&lt;&gt;"",IF('Add new users here!'!J215='Do not edit - Options'!$E$2,'Do not edit - Options'!$F$2,IF('Add new users here!'!J215='Do not edit - Options'!$E$3,'Do not edit - Options'!$F$3,IF('Add new users here!'!J215='Do not edit - Options'!$E$4,'Do not edit - Options'!$F$4,""))),"")</f>
        <v/>
      </c>
      <c r="I213" t="str">
        <f>IF('Add new users here!'!A215&lt;&gt;"",LOWER('Add new users here!'!A215),"")</f>
        <v/>
      </c>
    </row>
    <row r="214" spans="1:9" x14ac:dyDescent="0.25">
      <c r="A214" s="13" t="str">
        <f>IF('Add new users here!'!A216&lt;&gt;"",LOWER('Add new users here!'!A216),"")</f>
        <v/>
      </c>
      <c r="B214" s="13" t="str">
        <f>IF('Add new users here!'!B216&lt;&gt;"",'Add new users here!'!B216,"")</f>
        <v/>
      </c>
      <c r="C214" s="13" t="str">
        <f>IF('Add new users here!'!C216&lt;&gt;"",'Add new users here!'!C216,"")</f>
        <v/>
      </c>
      <c r="D214" s="13" t="str">
        <f>IF('Add new users here!'!D216&lt;&gt;"",'Add new users here!'!D216,"")</f>
        <v/>
      </c>
      <c r="E214" s="13" t="str">
        <f>IF('Add new users here!'!E216&lt;&gt;"",LOWER('Add new users here!'!E216),"")</f>
        <v/>
      </c>
      <c r="F214" s="14" t="str">
        <f ca="1">IF('Add new users here!'!H216&lt;&gt;"",(DATE('Add new users here!'!H216,'Add new users here!'!G216,'Add new users here!'!F216)-DATE(1970,1,1))*86400,IF('Add new users here!'!A216&lt;&gt;"",((TODAY()+365)-DATE(1970,1,1))*86400,""))</f>
        <v/>
      </c>
      <c r="G214" s="13" t="str">
        <f>IF('Add new users here!'!I216&lt;&gt;"",'Add new users here!'!I216,"")</f>
        <v/>
      </c>
      <c r="H214" s="19" t="str">
        <f>IF('Add new users here!'!J216&lt;&gt;"",IF('Add new users here!'!J216='Do not edit - Options'!$E$2,'Do not edit - Options'!$F$2,IF('Add new users here!'!J216='Do not edit - Options'!$E$3,'Do not edit - Options'!$F$3,IF('Add new users here!'!J216='Do not edit - Options'!$E$4,'Do not edit - Options'!$F$4,""))),"")</f>
        <v/>
      </c>
      <c r="I214" t="str">
        <f>IF('Add new users here!'!A216&lt;&gt;"",LOWER('Add new users here!'!A216),"")</f>
        <v/>
      </c>
    </row>
    <row r="215" spans="1:9" x14ac:dyDescent="0.25">
      <c r="A215" s="13" t="str">
        <f>IF('Add new users here!'!A217&lt;&gt;"",LOWER('Add new users here!'!A217),"")</f>
        <v/>
      </c>
      <c r="B215" s="13" t="str">
        <f>IF('Add new users here!'!B217&lt;&gt;"",'Add new users here!'!B217,"")</f>
        <v/>
      </c>
      <c r="C215" s="13" t="str">
        <f>IF('Add new users here!'!C217&lt;&gt;"",'Add new users here!'!C217,"")</f>
        <v/>
      </c>
      <c r="D215" s="13" t="str">
        <f>IF('Add new users here!'!D217&lt;&gt;"",'Add new users here!'!D217,"")</f>
        <v/>
      </c>
      <c r="E215" s="13" t="str">
        <f>IF('Add new users here!'!E217&lt;&gt;"",LOWER('Add new users here!'!E217),"")</f>
        <v/>
      </c>
      <c r="F215" s="14" t="str">
        <f ca="1">IF('Add new users here!'!H217&lt;&gt;"",(DATE('Add new users here!'!H217,'Add new users here!'!G217,'Add new users here!'!F217)-DATE(1970,1,1))*86400,IF('Add new users here!'!A217&lt;&gt;"",((TODAY()+365)-DATE(1970,1,1))*86400,""))</f>
        <v/>
      </c>
      <c r="G215" s="13" t="str">
        <f>IF('Add new users here!'!I217&lt;&gt;"",'Add new users here!'!I217,"")</f>
        <v/>
      </c>
      <c r="H215" s="19" t="str">
        <f>IF('Add new users here!'!J217&lt;&gt;"",IF('Add new users here!'!J217='Do not edit - Options'!$E$2,'Do not edit - Options'!$F$2,IF('Add new users here!'!J217='Do not edit - Options'!$E$3,'Do not edit - Options'!$F$3,IF('Add new users here!'!J217='Do not edit - Options'!$E$4,'Do not edit - Options'!$F$4,""))),"")</f>
        <v/>
      </c>
      <c r="I215" t="str">
        <f>IF('Add new users here!'!A217&lt;&gt;"",LOWER('Add new users here!'!A217),"")</f>
        <v/>
      </c>
    </row>
    <row r="216" spans="1:9" x14ac:dyDescent="0.25">
      <c r="A216" s="13" t="str">
        <f>IF('Add new users here!'!A218&lt;&gt;"",LOWER('Add new users here!'!A218),"")</f>
        <v/>
      </c>
      <c r="B216" s="13" t="str">
        <f>IF('Add new users here!'!B218&lt;&gt;"",'Add new users here!'!B218,"")</f>
        <v/>
      </c>
      <c r="C216" s="13" t="str">
        <f>IF('Add new users here!'!C218&lt;&gt;"",'Add new users here!'!C218,"")</f>
        <v/>
      </c>
      <c r="D216" s="13" t="str">
        <f>IF('Add new users here!'!D218&lt;&gt;"",'Add new users here!'!D218,"")</f>
        <v/>
      </c>
      <c r="E216" s="13" t="str">
        <f>IF('Add new users here!'!E218&lt;&gt;"",LOWER('Add new users here!'!E218),"")</f>
        <v/>
      </c>
      <c r="F216" s="14" t="str">
        <f ca="1">IF('Add new users here!'!H218&lt;&gt;"",(DATE('Add new users here!'!H218,'Add new users here!'!G218,'Add new users here!'!F218)-DATE(1970,1,1))*86400,IF('Add new users here!'!A218&lt;&gt;"",((TODAY()+365)-DATE(1970,1,1))*86400,""))</f>
        <v/>
      </c>
      <c r="G216" s="13" t="str">
        <f>IF('Add new users here!'!I218&lt;&gt;"",'Add new users here!'!I218,"")</f>
        <v/>
      </c>
      <c r="H216" s="19" t="str">
        <f>IF('Add new users here!'!J218&lt;&gt;"",IF('Add new users here!'!J218='Do not edit - Options'!$E$2,'Do not edit - Options'!$F$2,IF('Add new users here!'!J218='Do not edit - Options'!$E$3,'Do not edit - Options'!$F$3,IF('Add new users here!'!J218='Do not edit - Options'!$E$4,'Do not edit - Options'!$F$4,""))),"")</f>
        <v/>
      </c>
      <c r="I216" t="str">
        <f>IF('Add new users here!'!A218&lt;&gt;"",LOWER('Add new users here!'!A218),"")</f>
        <v/>
      </c>
    </row>
    <row r="217" spans="1:9" x14ac:dyDescent="0.25">
      <c r="A217" s="13" t="str">
        <f>IF('Add new users here!'!A219&lt;&gt;"",LOWER('Add new users here!'!A219),"")</f>
        <v/>
      </c>
      <c r="B217" s="13" t="str">
        <f>IF('Add new users here!'!B219&lt;&gt;"",'Add new users here!'!B219,"")</f>
        <v/>
      </c>
      <c r="C217" s="13" t="str">
        <f>IF('Add new users here!'!C219&lt;&gt;"",'Add new users here!'!C219,"")</f>
        <v/>
      </c>
      <c r="D217" s="13" t="str">
        <f>IF('Add new users here!'!D219&lt;&gt;"",'Add new users here!'!D219,"")</f>
        <v/>
      </c>
      <c r="E217" s="13" t="str">
        <f>IF('Add new users here!'!E219&lt;&gt;"",LOWER('Add new users here!'!E219),"")</f>
        <v/>
      </c>
      <c r="F217" s="14" t="str">
        <f ca="1">IF('Add new users here!'!H219&lt;&gt;"",(DATE('Add new users here!'!H219,'Add new users here!'!G219,'Add new users here!'!F219)-DATE(1970,1,1))*86400,IF('Add new users here!'!A219&lt;&gt;"",((TODAY()+365)-DATE(1970,1,1))*86400,""))</f>
        <v/>
      </c>
      <c r="G217" s="13" t="str">
        <f>IF('Add new users here!'!I219&lt;&gt;"",'Add new users here!'!I219,"")</f>
        <v/>
      </c>
      <c r="H217" s="19" t="str">
        <f>IF('Add new users here!'!J219&lt;&gt;"",IF('Add new users here!'!J219='Do not edit - Options'!$E$2,'Do not edit - Options'!$F$2,IF('Add new users here!'!J219='Do not edit - Options'!$E$3,'Do not edit - Options'!$F$3,IF('Add new users here!'!J219='Do not edit - Options'!$E$4,'Do not edit - Options'!$F$4,""))),"")</f>
        <v/>
      </c>
      <c r="I217" t="str">
        <f>IF('Add new users here!'!A219&lt;&gt;"",LOWER('Add new users here!'!A219),"")</f>
        <v/>
      </c>
    </row>
    <row r="218" spans="1:9" x14ac:dyDescent="0.25">
      <c r="A218" s="13" t="str">
        <f>IF('Add new users here!'!A220&lt;&gt;"",LOWER('Add new users here!'!A220),"")</f>
        <v/>
      </c>
      <c r="B218" s="13" t="str">
        <f>IF('Add new users here!'!B220&lt;&gt;"",'Add new users here!'!B220,"")</f>
        <v/>
      </c>
      <c r="C218" s="13" t="str">
        <f>IF('Add new users here!'!C220&lt;&gt;"",'Add new users here!'!C220,"")</f>
        <v/>
      </c>
      <c r="D218" s="13" t="str">
        <f>IF('Add new users here!'!D220&lt;&gt;"",'Add new users here!'!D220,"")</f>
        <v/>
      </c>
      <c r="E218" s="13" t="str">
        <f>IF('Add new users here!'!E220&lt;&gt;"",LOWER('Add new users here!'!E220),"")</f>
        <v/>
      </c>
      <c r="F218" s="14" t="str">
        <f ca="1">IF('Add new users here!'!H220&lt;&gt;"",(DATE('Add new users here!'!H220,'Add new users here!'!G220,'Add new users here!'!F220)-DATE(1970,1,1))*86400,IF('Add new users here!'!A220&lt;&gt;"",((TODAY()+365)-DATE(1970,1,1))*86400,""))</f>
        <v/>
      </c>
      <c r="G218" s="13" t="str">
        <f>IF('Add new users here!'!I220&lt;&gt;"",'Add new users here!'!I220,"")</f>
        <v/>
      </c>
      <c r="H218" s="19" t="str">
        <f>IF('Add new users here!'!J220&lt;&gt;"",IF('Add new users here!'!J220='Do not edit - Options'!$E$2,'Do not edit - Options'!$F$2,IF('Add new users here!'!J220='Do not edit - Options'!$E$3,'Do not edit - Options'!$F$3,IF('Add new users here!'!J220='Do not edit - Options'!$E$4,'Do not edit - Options'!$F$4,""))),"")</f>
        <v/>
      </c>
      <c r="I218" t="str">
        <f>IF('Add new users here!'!A220&lt;&gt;"",LOWER('Add new users here!'!A220),"")</f>
        <v/>
      </c>
    </row>
    <row r="219" spans="1:9" x14ac:dyDescent="0.25">
      <c r="A219" s="13" t="str">
        <f>IF('Add new users here!'!A221&lt;&gt;"",LOWER('Add new users here!'!A221),"")</f>
        <v/>
      </c>
      <c r="B219" s="13" t="str">
        <f>IF('Add new users here!'!B221&lt;&gt;"",'Add new users here!'!B221,"")</f>
        <v/>
      </c>
      <c r="C219" s="13" t="str">
        <f>IF('Add new users here!'!C221&lt;&gt;"",'Add new users here!'!C221,"")</f>
        <v/>
      </c>
      <c r="D219" s="13" t="str">
        <f>IF('Add new users here!'!D221&lt;&gt;"",'Add new users here!'!D221,"")</f>
        <v/>
      </c>
      <c r="E219" s="13" t="str">
        <f>IF('Add new users here!'!E221&lt;&gt;"",LOWER('Add new users here!'!E221),"")</f>
        <v/>
      </c>
      <c r="F219" s="14" t="str">
        <f ca="1">IF('Add new users here!'!H221&lt;&gt;"",(DATE('Add new users here!'!H221,'Add new users here!'!G221,'Add new users here!'!F221)-DATE(1970,1,1))*86400,IF('Add new users here!'!A221&lt;&gt;"",((TODAY()+365)-DATE(1970,1,1))*86400,""))</f>
        <v/>
      </c>
      <c r="G219" s="13" t="str">
        <f>IF('Add new users here!'!I221&lt;&gt;"",'Add new users here!'!I221,"")</f>
        <v/>
      </c>
      <c r="H219" s="19" t="str">
        <f>IF('Add new users here!'!J221&lt;&gt;"",IF('Add new users here!'!J221='Do not edit - Options'!$E$2,'Do not edit - Options'!$F$2,IF('Add new users here!'!J221='Do not edit - Options'!$E$3,'Do not edit - Options'!$F$3,IF('Add new users here!'!J221='Do not edit - Options'!$E$4,'Do not edit - Options'!$F$4,""))),"")</f>
        <v/>
      </c>
      <c r="I219" t="str">
        <f>IF('Add new users here!'!A221&lt;&gt;"",LOWER('Add new users here!'!A221),"")</f>
        <v/>
      </c>
    </row>
    <row r="220" spans="1:9" x14ac:dyDescent="0.25">
      <c r="A220" s="13" t="str">
        <f>IF('Add new users here!'!A222&lt;&gt;"",LOWER('Add new users here!'!A222),"")</f>
        <v/>
      </c>
      <c r="B220" s="13" t="str">
        <f>IF('Add new users here!'!B222&lt;&gt;"",'Add new users here!'!B222,"")</f>
        <v/>
      </c>
      <c r="C220" s="13" t="str">
        <f>IF('Add new users here!'!C222&lt;&gt;"",'Add new users here!'!C222,"")</f>
        <v/>
      </c>
      <c r="D220" s="13" t="str">
        <f>IF('Add new users here!'!D222&lt;&gt;"",'Add new users here!'!D222,"")</f>
        <v/>
      </c>
      <c r="E220" s="13" t="str">
        <f>IF('Add new users here!'!E222&lt;&gt;"",LOWER('Add new users here!'!E222),"")</f>
        <v/>
      </c>
      <c r="F220" s="14" t="str">
        <f ca="1">IF('Add new users here!'!H222&lt;&gt;"",(DATE('Add new users here!'!H222,'Add new users here!'!G222,'Add new users here!'!F222)-DATE(1970,1,1))*86400,IF('Add new users here!'!A222&lt;&gt;"",((TODAY()+365)-DATE(1970,1,1))*86400,""))</f>
        <v/>
      </c>
      <c r="G220" s="13" t="str">
        <f>IF('Add new users here!'!I222&lt;&gt;"",'Add new users here!'!I222,"")</f>
        <v/>
      </c>
      <c r="H220" s="19" t="str">
        <f>IF('Add new users here!'!J222&lt;&gt;"",IF('Add new users here!'!J222='Do not edit - Options'!$E$2,'Do not edit - Options'!$F$2,IF('Add new users here!'!J222='Do not edit - Options'!$E$3,'Do not edit - Options'!$F$3,IF('Add new users here!'!J222='Do not edit - Options'!$E$4,'Do not edit - Options'!$F$4,""))),"")</f>
        <v/>
      </c>
      <c r="I220" t="str">
        <f>IF('Add new users here!'!A222&lt;&gt;"",LOWER('Add new users here!'!A222),"")</f>
        <v/>
      </c>
    </row>
    <row r="221" spans="1:9" x14ac:dyDescent="0.25">
      <c r="A221" s="13" t="str">
        <f>IF('Add new users here!'!A223&lt;&gt;"",LOWER('Add new users here!'!A223),"")</f>
        <v/>
      </c>
      <c r="B221" s="13" t="str">
        <f>IF('Add new users here!'!B223&lt;&gt;"",'Add new users here!'!B223,"")</f>
        <v/>
      </c>
      <c r="C221" s="13" t="str">
        <f>IF('Add new users here!'!C223&lt;&gt;"",'Add new users here!'!C223,"")</f>
        <v/>
      </c>
      <c r="D221" s="13" t="str">
        <f>IF('Add new users here!'!D223&lt;&gt;"",'Add new users here!'!D223,"")</f>
        <v/>
      </c>
      <c r="E221" s="13" t="str">
        <f>IF('Add new users here!'!E223&lt;&gt;"",LOWER('Add new users here!'!E223),"")</f>
        <v/>
      </c>
      <c r="F221" s="14" t="str">
        <f ca="1">IF('Add new users here!'!H223&lt;&gt;"",(DATE('Add new users here!'!H223,'Add new users here!'!G223,'Add new users here!'!F223)-DATE(1970,1,1))*86400,IF('Add new users here!'!A223&lt;&gt;"",((TODAY()+365)-DATE(1970,1,1))*86400,""))</f>
        <v/>
      </c>
      <c r="G221" s="13" t="str">
        <f>IF('Add new users here!'!I223&lt;&gt;"",'Add new users here!'!I223,"")</f>
        <v/>
      </c>
      <c r="H221" s="19" t="str">
        <f>IF('Add new users here!'!J223&lt;&gt;"",IF('Add new users here!'!J223='Do not edit - Options'!$E$2,'Do not edit - Options'!$F$2,IF('Add new users here!'!J223='Do not edit - Options'!$E$3,'Do not edit - Options'!$F$3,IF('Add new users here!'!J223='Do not edit - Options'!$E$4,'Do not edit - Options'!$F$4,""))),"")</f>
        <v/>
      </c>
      <c r="I221" t="str">
        <f>IF('Add new users here!'!A223&lt;&gt;"",LOWER('Add new users here!'!A223),"")</f>
        <v/>
      </c>
    </row>
    <row r="222" spans="1:9" x14ac:dyDescent="0.25">
      <c r="A222" s="13" t="str">
        <f>IF('Add new users here!'!A224&lt;&gt;"",LOWER('Add new users here!'!A224),"")</f>
        <v/>
      </c>
      <c r="B222" s="13" t="str">
        <f>IF('Add new users here!'!B224&lt;&gt;"",'Add new users here!'!B224,"")</f>
        <v/>
      </c>
      <c r="C222" s="13" t="str">
        <f>IF('Add new users here!'!C224&lt;&gt;"",'Add new users here!'!C224,"")</f>
        <v/>
      </c>
      <c r="D222" s="13" t="str">
        <f>IF('Add new users here!'!D224&lt;&gt;"",'Add new users here!'!D224,"")</f>
        <v/>
      </c>
      <c r="E222" s="13" t="str">
        <f>IF('Add new users here!'!E224&lt;&gt;"",LOWER('Add new users here!'!E224),"")</f>
        <v/>
      </c>
      <c r="F222" s="14" t="str">
        <f ca="1">IF('Add new users here!'!H224&lt;&gt;"",(DATE('Add new users here!'!H224,'Add new users here!'!G224,'Add new users here!'!F224)-DATE(1970,1,1))*86400,IF('Add new users here!'!A224&lt;&gt;"",((TODAY()+365)-DATE(1970,1,1))*86400,""))</f>
        <v/>
      </c>
      <c r="G222" s="13" t="str">
        <f>IF('Add new users here!'!I224&lt;&gt;"",'Add new users here!'!I224,"")</f>
        <v/>
      </c>
      <c r="H222" s="19" t="str">
        <f>IF('Add new users here!'!J224&lt;&gt;"",IF('Add new users here!'!J224='Do not edit - Options'!$E$2,'Do not edit - Options'!$F$2,IF('Add new users here!'!J224='Do not edit - Options'!$E$3,'Do not edit - Options'!$F$3,IF('Add new users here!'!J224='Do not edit - Options'!$E$4,'Do not edit - Options'!$F$4,""))),"")</f>
        <v/>
      </c>
      <c r="I222" t="str">
        <f>IF('Add new users here!'!A224&lt;&gt;"",LOWER('Add new users here!'!A224),"")</f>
        <v/>
      </c>
    </row>
    <row r="223" spans="1:9" x14ac:dyDescent="0.25">
      <c r="A223" s="13" t="str">
        <f>IF('Add new users here!'!A225&lt;&gt;"",LOWER('Add new users here!'!A225),"")</f>
        <v/>
      </c>
      <c r="B223" s="13" t="str">
        <f>IF('Add new users here!'!B225&lt;&gt;"",'Add new users here!'!B225,"")</f>
        <v/>
      </c>
      <c r="C223" s="13" t="str">
        <f>IF('Add new users here!'!C225&lt;&gt;"",'Add new users here!'!C225,"")</f>
        <v/>
      </c>
      <c r="D223" s="13" t="str">
        <f>IF('Add new users here!'!D225&lt;&gt;"",'Add new users here!'!D225,"")</f>
        <v/>
      </c>
      <c r="E223" s="13" t="str">
        <f>IF('Add new users here!'!E225&lt;&gt;"",LOWER('Add new users here!'!E225),"")</f>
        <v/>
      </c>
      <c r="F223" s="14" t="str">
        <f ca="1">IF('Add new users here!'!H225&lt;&gt;"",(DATE('Add new users here!'!H225,'Add new users here!'!G225,'Add new users here!'!F225)-DATE(1970,1,1))*86400,IF('Add new users here!'!A225&lt;&gt;"",((TODAY()+365)-DATE(1970,1,1))*86400,""))</f>
        <v/>
      </c>
      <c r="G223" s="13" t="str">
        <f>IF('Add new users here!'!I225&lt;&gt;"",'Add new users here!'!I225,"")</f>
        <v/>
      </c>
      <c r="H223" s="19" t="str">
        <f>IF('Add new users here!'!J225&lt;&gt;"",IF('Add new users here!'!J225='Do not edit - Options'!$E$2,'Do not edit - Options'!$F$2,IF('Add new users here!'!J225='Do not edit - Options'!$E$3,'Do not edit - Options'!$F$3,IF('Add new users here!'!J225='Do not edit - Options'!$E$4,'Do not edit - Options'!$F$4,""))),"")</f>
        <v/>
      </c>
      <c r="I223" t="str">
        <f>IF('Add new users here!'!A225&lt;&gt;"",LOWER('Add new users here!'!A225),"")</f>
        <v/>
      </c>
    </row>
    <row r="224" spans="1:9" x14ac:dyDescent="0.25">
      <c r="A224" s="13" t="str">
        <f>IF('Add new users here!'!A226&lt;&gt;"",LOWER('Add new users here!'!A226),"")</f>
        <v/>
      </c>
      <c r="B224" s="13" t="str">
        <f>IF('Add new users here!'!B226&lt;&gt;"",'Add new users here!'!B226,"")</f>
        <v/>
      </c>
      <c r="C224" s="13" t="str">
        <f>IF('Add new users here!'!C226&lt;&gt;"",'Add new users here!'!C226,"")</f>
        <v/>
      </c>
      <c r="D224" s="13" t="str">
        <f>IF('Add new users here!'!D226&lt;&gt;"",'Add new users here!'!D226,"")</f>
        <v/>
      </c>
      <c r="E224" s="13" t="str">
        <f>IF('Add new users here!'!E226&lt;&gt;"",LOWER('Add new users here!'!E226),"")</f>
        <v/>
      </c>
      <c r="F224" s="14" t="str">
        <f ca="1">IF('Add new users here!'!H226&lt;&gt;"",(DATE('Add new users here!'!H226,'Add new users here!'!G226,'Add new users here!'!F226)-DATE(1970,1,1))*86400,IF('Add new users here!'!A226&lt;&gt;"",((TODAY()+365)-DATE(1970,1,1))*86400,""))</f>
        <v/>
      </c>
      <c r="G224" s="13" t="str">
        <f>IF('Add new users here!'!I226&lt;&gt;"",'Add new users here!'!I226,"")</f>
        <v/>
      </c>
      <c r="H224" s="19" t="str">
        <f>IF('Add new users here!'!J226&lt;&gt;"",IF('Add new users here!'!J226='Do not edit - Options'!$E$2,'Do not edit - Options'!$F$2,IF('Add new users here!'!J226='Do not edit - Options'!$E$3,'Do not edit - Options'!$F$3,IF('Add new users here!'!J226='Do not edit - Options'!$E$4,'Do not edit - Options'!$F$4,""))),"")</f>
        <v/>
      </c>
      <c r="I224" t="str">
        <f>IF('Add new users here!'!A226&lt;&gt;"",LOWER('Add new users here!'!A226),"")</f>
        <v/>
      </c>
    </row>
    <row r="225" spans="1:9" x14ac:dyDescent="0.25">
      <c r="A225" s="13" t="str">
        <f>IF('Add new users here!'!A227&lt;&gt;"",LOWER('Add new users here!'!A227),"")</f>
        <v/>
      </c>
      <c r="B225" s="13" t="str">
        <f>IF('Add new users here!'!B227&lt;&gt;"",'Add new users here!'!B227,"")</f>
        <v/>
      </c>
      <c r="C225" s="13" t="str">
        <f>IF('Add new users here!'!C227&lt;&gt;"",'Add new users here!'!C227,"")</f>
        <v/>
      </c>
      <c r="D225" s="13" t="str">
        <f>IF('Add new users here!'!D227&lt;&gt;"",'Add new users here!'!D227,"")</f>
        <v/>
      </c>
      <c r="E225" s="13" t="str">
        <f>IF('Add new users here!'!E227&lt;&gt;"",LOWER('Add new users here!'!E227),"")</f>
        <v/>
      </c>
      <c r="F225" s="14" t="str">
        <f ca="1">IF('Add new users here!'!H227&lt;&gt;"",(DATE('Add new users here!'!H227,'Add new users here!'!G227,'Add new users here!'!F227)-DATE(1970,1,1))*86400,IF('Add new users here!'!A227&lt;&gt;"",((TODAY()+365)-DATE(1970,1,1))*86400,""))</f>
        <v/>
      </c>
      <c r="G225" s="13" t="str">
        <f>IF('Add new users here!'!I227&lt;&gt;"",'Add new users here!'!I227,"")</f>
        <v/>
      </c>
      <c r="H225" s="19" t="str">
        <f>IF('Add new users here!'!J227&lt;&gt;"",IF('Add new users here!'!J227='Do not edit - Options'!$E$2,'Do not edit - Options'!$F$2,IF('Add new users here!'!J227='Do not edit - Options'!$E$3,'Do not edit - Options'!$F$3,IF('Add new users here!'!J227='Do not edit - Options'!$E$4,'Do not edit - Options'!$F$4,""))),"")</f>
        <v/>
      </c>
      <c r="I225" t="str">
        <f>IF('Add new users here!'!A227&lt;&gt;"",LOWER('Add new users here!'!A227),"")</f>
        <v/>
      </c>
    </row>
    <row r="226" spans="1:9" x14ac:dyDescent="0.25">
      <c r="A226" s="13" t="str">
        <f>IF('Add new users here!'!A228&lt;&gt;"",LOWER('Add new users here!'!A228),"")</f>
        <v/>
      </c>
      <c r="B226" s="13" t="str">
        <f>IF('Add new users here!'!B228&lt;&gt;"",'Add new users here!'!B228,"")</f>
        <v/>
      </c>
      <c r="C226" s="13" t="str">
        <f>IF('Add new users here!'!C228&lt;&gt;"",'Add new users here!'!C228,"")</f>
        <v/>
      </c>
      <c r="D226" s="13" t="str">
        <f>IF('Add new users here!'!D228&lt;&gt;"",'Add new users here!'!D228,"")</f>
        <v/>
      </c>
      <c r="E226" s="13" t="str">
        <f>IF('Add new users here!'!E228&lt;&gt;"",LOWER('Add new users here!'!E228),"")</f>
        <v/>
      </c>
      <c r="F226" s="14" t="str">
        <f ca="1">IF('Add new users here!'!H228&lt;&gt;"",(DATE('Add new users here!'!H228,'Add new users here!'!G228,'Add new users here!'!F228)-DATE(1970,1,1))*86400,IF('Add new users here!'!A228&lt;&gt;"",((TODAY()+365)-DATE(1970,1,1))*86400,""))</f>
        <v/>
      </c>
      <c r="G226" s="13" t="str">
        <f>IF('Add new users here!'!I228&lt;&gt;"",'Add new users here!'!I228,"")</f>
        <v/>
      </c>
      <c r="H226" s="19" t="str">
        <f>IF('Add new users here!'!J228&lt;&gt;"",IF('Add new users here!'!J228='Do not edit - Options'!$E$2,'Do not edit - Options'!$F$2,IF('Add new users here!'!J228='Do not edit - Options'!$E$3,'Do not edit - Options'!$F$3,IF('Add new users here!'!J228='Do not edit - Options'!$E$4,'Do not edit - Options'!$F$4,""))),"")</f>
        <v/>
      </c>
      <c r="I226" t="str">
        <f>IF('Add new users here!'!A228&lt;&gt;"",LOWER('Add new users here!'!A228),"")</f>
        <v/>
      </c>
    </row>
    <row r="227" spans="1:9" x14ac:dyDescent="0.25">
      <c r="A227" s="13" t="str">
        <f>IF('Add new users here!'!A229&lt;&gt;"",LOWER('Add new users here!'!A229),"")</f>
        <v/>
      </c>
      <c r="B227" s="13" t="str">
        <f>IF('Add new users here!'!B229&lt;&gt;"",'Add new users here!'!B229,"")</f>
        <v/>
      </c>
      <c r="C227" s="13" t="str">
        <f>IF('Add new users here!'!C229&lt;&gt;"",'Add new users here!'!C229,"")</f>
        <v/>
      </c>
      <c r="D227" s="13" t="str">
        <f>IF('Add new users here!'!D229&lt;&gt;"",'Add new users here!'!D229,"")</f>
        <v/>
      </c>
      <c r="E227" s="13" t="str">
        <f>IF('Add new users here!'!E229&lt;&gt;"",LOWER('Add new users here!'!E229),"")</f>
        <v/>
      </c>
      <c r="F227" s="14" t="str">
        <f ca="1">IF('Add new users here!'!H229&lt;&gt;"",(DATE('Add new users here!'!H229,'Add new users here!'!G229,'Add new users here!'!F229)-DATE(1970,1,1))*86400,IF('Add new users here!'!A229&lt;&gt;"",((TODAY()+365)-DATE(1970,1,1))*86400,""))</f>
        <v/>
      </c>
      <c r="G227" s="13" t="str">
        <f>IF('Add new users here!'!I229&lt;&gt;"",'Add new users here!'!I229,"")</f>
        <v/>
      </c>
      <c r="H227" s="19" t="str">
        <f>IF('Add new users here!'!J229&lt;&gt;"",IF('Add new users here!'!J229='Do not edit - Options'!$E$2,'Do not edit - Options'!$F$2,IF('Add new users here!'!J229='Do not edit - Options'!$E$3,'Do not edit - Options'!$F$3,IF('Add new users here!'!J229='Do not edit - Options'!$E$4,'Do not edit - Options'!$F$4,""))),"")</f>
        <v/>
      </c>
      <c r="I227" t="str">
        <f>IF('Add new users here!'!A229&lt;&gt;"",LOWER('Add new users here!'!A229),"")</f>
        <v/>
      </c>
    </row>
    <row r="228" spans="1:9" x14ac:dyDescent="0.25">
      <c r="A228" s="13" t="str">
        <f>IF('Add new users here!'!A230&lt;&gt;"",LOWER('Add new users here!'!A230),"")</f>
        <v/>
      </c>
      <c r="B228" s="13" t="str">
        <f>IF('Add new users here!'!B230&lt;&gt;"",'Add new users here!'!B230,"")</f>
        <v/>
      </c>
      <c r="C228" s="13" t="str">
        <f>IF('Add new users here!'!C230&lt;&gt;"",'Add new users here!'!C230,"")</f>
        <v/>
      </c>
      <c r="D228" s="13" t="str">
        <f>IF('Add new users here!'!D230&lt;&gt;"",'Add new users here!'!D230,"")</f>
        <v/>
      </c>
      <c r="E228" s="13" t="str">
        <f>IF('Add new users here!'!E230&lt;&gt;"",LOWER('Add new users here!'!E230),"")</f>
        <v/>
      </c>
      <c r="F228" s="14" t="str">
        <f ca="1">IF('Add new users here!'!H230&lt;&gt;"",(DATE('Add new users here!'!H230,'Add new users here!'!G230,'Add new users here!'!F230)-DATE(1970,1,1))*86400,IF('Add new users here!'!A230&lt;&gt;"",((TODAY()+365)-DATE(1970,1,1))*86400,""))</f>
        <v/>
      </c>
      <c r="G228" s="13" t="str">
        <f>IF('Add new users here!'!I230&lt;&gt;"",'Add new users here!'!I230,"")</f>
        <v/>
      </c>
      <c r="H228" s="19" t="str">
        <f>IF('Add new users here!'!J230&lt;&gt;"",IF('Add new users here!'!J230='Do not edit - Options'!$E$2,'Do not edit - Options'!$F$2,IF('Add new users here!'!J230='Do not edit - Options'!$E$3,'Do not edit - Options'!$F$3,IF('Add new users here!'!J230='Do not edit - Options'!$E$4,'Do not edit - Options'!$F$4,""))),"")</f>
        <v/>
      </c>
      <c r="I228" t="str">
        <f>IF('Add new users here!'!A230&lt;&gt;"",LOWER('Add new users here!'!A230),"")</f>
        <v/>
      </c>
    </row>
    <row r="229" spans="1:9" x14ac:dyDescent="0.25">
      <c r="A229" s="13" t="str">
        <f>IF('Add new users here!'!A231&lt;&gt;"",LOWER('Add new users here!'!A231),"")</f>
        <v/>
      </c>
      <c r="B229" s="13" t="str">
        <f>IF('Add new users here!'!B231&lt;&gt;"",'Add new users here!'!B231,"")</f>
        <v/>
      </c>
      <c r="C229" s="13" t="str">
        <f>IF('Add new users here!'!C231&lt;&gt;"",'Add new users here!'!C231,"")</f>
        <v/>
      </c>
      <c r="D229" s="13" t="str">
        <f>IF('Add new users here!'!D231&lt;&gt;"",'Add new users here!'!D231,"")</f>
        <v/>
      </c>
      <c r="E229" s="13" t="str">
        <f>IF('Add new users here!'!E231&lt;&gt;"",LOWER('Add new users here!'!E231),"")</f>
        <v/>
      </c>
      <c r="F229" s="14" t="str">
        <f ca="1">IF('Add new users here!'!H231&lt;&gt;"",(DATE('Add new users here!'!H231,'Add new users here!'!G231,'Add new users here!'!F231)-DATE(1970,1,1))*86400,IF('Add new users here!'!A231&lt;&gt;"",((TODAY()+365)-DATE(1970,1,1))*86400,""))</f>
        <v/>
      </c>
      <c r="G229" s="13" t="str">
        <f>IF('Add new users here!'!I231&lt;&gt;"",'Add new users here!'!I231,"")</f>
        <v/>
      </c>
      <c r="H229" s="19" t="str">
        <f>IF('Add new users here!'!J231&lt;&gt;"",IF('Add new users here!'!J231='Do not edit - Options'!$E$2,'Do not edit - Options'!$F$2,IF('Add new users here!'!J231='Do not edit - Options'!$E$3,'Do not edit - Options'!$F$3,IF('Add new users here!'!J231='Do not edit - Options'!$E$4,'Do not edit - Options'!$F$4,""))),"")</f>
        <v/>
      </c>
      <c r="I229" t="str">
        <f>IF('Add new users here!'!A231&lt;&gt;"",LOWER('Add new users here!'!A231),"")</f>
        <v/>
      </c>
    </row>
    <row r="230" spans="1:9" x14ac:dyDescent="0.25">
      <c r="A230" s="13" t="str">
        <f>IF('Add new users here!'!A232&lt;&gt;"",LOWER('Add new users here!'!A232),"")</f>
        <v/>
      </c>
      <c r="B230" s="13" t="str">
        <f>IF('Add new users here!'!B232&lt;&gt;"",'Add new users here!'!B232,"")</f>
        <v/>
      </c>
      <c r="C230" s="13" t="str">
        <f>IF('Add new users here!'!C232&lt;&gt;"",'Add new users here!'!C232,"")</f>
        <v/>
      </c>
      <c r="D230" s="13" t="str">
        <f>IF('Add new users here!'!D232&lt;&gt;"",'Add new users here!'!D232,"")</f>
        <v/>
      </c>
      <c r="E230" s="13" t="str">
        <f>IF('Add new users here!'!E232&lt;&gt;"",LOWER('Add new users here!'!E232),"")</f>
        <v/>
      </c>
      <c r="F230" s="14" t="str">
        <f ca="1">IF('Add new users here!'!H232&lt;&gt;"",(DATE('Add new users here!'!H232,'Add new users here!'!G232,'Add new users here!'!F232)-DATE(1970,1,1))*86400,IF('Add new users here!'!A232&lt;&gt;"",((TODAY()+365)-DATE(1970,1,1))*86400,""))</f>
        <v/>
      </c>
      <c r="G230" s="13" t="str">
        <f>IF('Add new users here!'!I232&lt;&gt;"",'Add new users here!'!I232,"")</f>
        <v/>
      </c>
      <c r="H230" s="19" t="str">
        <f>IF('Add new users here!'!J232&lt;&gt;"",IF('Add new users here!'!J232='Do not edit - Options'!$E$2,'Do not edit - Options'!$F$2,IF('Add new users here!'!J232='Do not edit - Options'!$E$3,'Do not edit - Options'!$F$3,IF('Add new users here!'!J232='Do not edit - Options'!$E$4,'Do not edit - Options'!$F$4,""))),"")</f>
        <v/>
      </c>
      <c r="I230" t="str">
        <f>IF('Add new users here!'!A232&lt;&gt;"",LOWER('Add new users here!'!A232),"")</f>
        <v/>
      </c>
    </row>
    <row r="231" spans="1:9" x14ac:dyDescent="0.25">
      <c r="A231" s="13" t="str">
        <f>IF('Add new users here!'!A233&lt;&gt;"",LOWER('Add new users here!'!A233),"")</f>
        <v/>
      </c>
      <c r="B231" s="13" t="str">
        <f>IF('Add new users here!'!B233&lt;&gt;"",'Add new users here!'!B233,"")</f>
        <v/>
      </c>
      <c r="C231" s="13" t="str">
        <f>IF('Add new users here!'!C233&lt;&gt;"",'Add new users here!'!C233,"")</f>
        <v/>
      </c>
      <c r="D231" s="13" t="str">
        <f>IF('Add new users here!'!D233&lt;&gt;"",'Add new users here!'!D233,"")</f>
        <v/>
      </c>
      <c r="E231" s="13" t="str">
        <f>IF('Add new users here!'!E233&lt;&gt;"",LOWER('Add new users here!'!E233),"")</f>
        <v/>
      </c>
      <c r="F231" s="14" t="str">
        <f ca="1">IF('Add new users here!'!H233&lt;&gt;"",(DATE('Add new users here!'!H233,'Add new users here!'!G233,'Add new users here!'!F233)-DATE(1970,1,1))*86400,IF('Add new users here!'!A233&lt;&gt;"",((TODAY()+365)-DATE(1970,1,1))*86400,""))</f>
        <v/>
      </c>
      <c r="G231" s="13" t="str">
        <f>IF('Add new users here!'!I233&lt;&gt;"",'Add new users here!'!I233,"")</f>
        <v/>
      </c>
      <c r="H231" s="19" t="str">
        <f>IF('Add new users here!'!J233&lt;&gt;"",IF('Add new users here!'!J233='Do not edit - Options'!$E$2,'Do not edit - Options'!$F$2,IF('Add new users here!'!J233='Do not edit - Options'!$E$3,'Do not edit - Options'!$F$3,IF('Add new users here!'!J233='Do not edit - Options'!$E$4,'Do not edit - Options'!$F$4,""))),"")</f>
        <v/>
      </c>
      <c r="I231" t="str">
        <f>IF('Add new users here!'!A233&lt;&gt;"",LOWER('Add new users here!'!A233),"")</f>
        <v/>
      </c>
    </row>
    <row r="232" spans="1:9" x14ac:dyDescent="0.25">
      <c r="A232" s="13" t="str">
        <f>IF('Add new users here!'!A234&lt;&gt;"",LOWER('Add new users here!'!A234),"")</f>
        <v/>
      </c>
      <c r="B232" s="13" t="str">
        <f>IF('Add new users here!'!B234&lt;&gt;"",'Add new users here!'!B234,"")</f>
        <v/>
      </c>
      <c r="C232" s="13" t="str">
        <f>IF('Add new users here!'!C234&lt;&gt;"",'Add new users here!'!C234,"")</f>
        <v/>
      </c>
      <c r="D232" s="13" t="str">
        <f>IF('Add new users here!'!D234&lt;&gt;"",'Add new users here!'!D234,"")</f>
        <v/>
      </c>
      <c r="E232" s="13" t="str">
        <f>IF('Add new users here!'!E234&lt;&gt;"",LOWER('Add new users here!'!E234),"")</f>
        <v/>
      </c>
      <c r="F232" s="14" t="str">
        <f ca="1">IF('Add new users here!'!H234&lt;&gt;"",(DATE('Add new users here!'!H234,'Add new users here!'!G234,'Add new users here!'!F234)-DATE(1970,1,1))*86400,IF('Add new users here!'!A234&lt;&gt;"",((TODAY()+365)-DATE(1970,1,1))*86400,""))</f>
        <v/>
      </c>
      <c r="G232" s="13" t="str">
        <f>IF('Add new users here!'!I234&lt;&gt;"",'Add new users here!'!I234,"")</f>
        <v/>
      </c>
      <c r="H232" s="19" t="str">
        <f>IF('Add new users here!'!J234&lt;&gt;"",IF('Add new users here!'!J234='Do not edit - Options'!$E$2,'Do not edit - Options'!$F$2,IF('Add new users here!'!J234='Do not edit - Options'!$E$3,'Do not edit - Options'!$F$3,IF('Add new users here!'!J234='Do not edit - Options'!$E$4,'Do not edit - Options'!$F$4,""))),"")</f>
        <v/>
      </c>
      <c r="I232" t="str">
        <f>IF('Add new users here!'!A234&lt;&gt;"",LOWER('Add new users here!'!A234),"")</f>
        <v/>
      </c>
    </row>
    <row r="233" spans="1:9" x14ac:dyDescent="0.25">
      <c r="A233" s="13" t="str">
        <f>IF('Add new users here!'!A235&lt;&gt;"",LOWER('Add new users here!'!A235),"")</f>
        <v/>
      </c>
      <c r="B233" s="13" t="str">
        <f>IF('Add new users here!'!B235&lt;&gt;"",'Add new users here!'!B235,"")</f>
        <v/>
      </c>
      <c r="C233" s="13" t="str">
        <f>IF('Add new users here!'!C235&lt;&gt;"",'Add new users here!'!C235,"")</f>
        <v/>
      </c>
      <c r="D233" s="13" t="str">
        <f>IF('Add new users here!'!D235&lt;&gt;"",'Add new users here!'!D235,"")</f>
        <v/>
      </c>
      <c r="E233" s="13" t="str">
        <f>IF('Add new users here!'!E235&lt;&gt;"",LOWER('Add new users here!'!E235),"")</f>
        <v/>
      </c>
      <c r="F233" s="14" t="str">
        <f ca="1">IF('Add new users here!'!H235&lt;&gt;"",(DATE('Add new users here!'!H235,'Add new users here!'!G235,'Add new users here!'!F235)-DATE(1970,1,1))*86400,IF('Add new users here!'!A235&lt;&gt;"",((TODAY()+365)-DATE(1970,1,1))*86400,""))</f>
        <v/>
      </c>
      <c r="G233" s="13" t="str">
        <f>IF('Add new users here!'!I235&lt;&gt;"",'Add new users here!'!I235,"")</f>
        <v/>
      </c>
      <c r="H233" s="19" t="str">
        <f>IF('Add new users here!'!J235&lt;&gt;"",IF('Add new users here!'!J235='Do not edit - Options'!$E$2,'Do not edit - Options'!$F$2,IF('Add new users here!'!J235='Do not edit - Options'!$E$3,'Do not edit - Options'!$F$3,IF('Add new users here!'!J235='Do not edit - Options'!$E$4,'Do not edit - Options'!$F$4,""))),"")</f>
        <v/>
      </c>
      <c r="I233" t="str">
        <f>IF('Add new users here!'!A235&lt;&gt;"",LOWER('Add new users here!'!A235),"")</f>
        <v/>
      </c>
    </row>
    <row r="234" spans="1:9" x14ac:dyDescent="0.25">
      <c r="A234" s="13" t="str">
        <f>IF('Add new users here!'!A236&lt;&gt;"",LOWER('Add new users here!'!A236),"")</f>
        <v/>
      </c>
      <c r="B234" s="13" t="str">
        <f>IF('Add new users here!'!B236&lt;&gt;"",'Add new users here!'!B236,"")</f>
        <v/>
      </c>
      <c r="C234" s="13" t="str">
        <f>IF('Add new users here!'!C236&lt;&gt;"",'Add new users here!'!C236,"")</f>
        <v/>
      </c>
      <c r="D234" s="13" t="str">
        <f>IF('Add new users here!'!D236&lt;&gt;"",'Add new users here!'!D236,"")</f>
        <v/>
      </c>
      <c r="E234" s="13" t="str">
        <f>IF('Add new users here!'!E236&lt;&gt;"",LOWER('Add new users here!'!E236),"")</f>
        <v/>
      </c>
      <c r="F234" s="14" t="str">
        <f ca="1">IF('Add new users here!'!H236&lt;&gt;"",(DATE('Add new users here!'!H236,'Add new users here!'!G236,'Add new users here!'!F236)-DATE(1970,1,1))*86400,IF('Add new users here!'!A236&lt;&gt;"",((TODAY()+365)-DATE(1970,1,1))*86400,""))</f>
        <v/>
      </c>
      <c r="G234" s="13" t="str">
        <f>IF('Add new users here!'!I236&lt;&gt;"",'Add new users here!'!I236,"")</f>
        <v/>
      </c>
      <c r="H234" s="19" t="str">
        <f>IF('Add new users here!'!J236&lt;&gt;"",IF('Add new users here!'!J236='Do not edit - Options'!$E$2,'Do not edit - Options'!$F$2,IF('Add new users here!'!J236='Do not edit - Options'!$E$3,'Do not edit - Options'!$F$3,IF('Add new users here!'!J236='Do not edit - Options'!$E$4,'Do not edit - Options'!$F$4,""))),"")</f>
        <v/>
      </c>
      <c r="I234" t="str">
        <f>IF('Add new users here!'!A236&lt;&gt;"",LOWER('Add new users here!'!A236),"")</f>
        <v/>
      </c>
    </row>
    <row r="235" spans="1:9" x14ac:dyDescent="0.25">
      <c r="A235" s="13" t="str">
        <f>IF('Add new users here!'!A237&lt;&gt;"",LOWER('Add new users here!'!A237),"")</f>
        <v/>
      </c>
      <c r="B235" s="13" t="str">
        <f>IF('Add new users here!'!B237&lt;&gt;"",'Add new users here!'!B237,"")</f>
        <v/>
      </c>
      <c r="C235" s="13" t="str">
        <f>IF('Add new users here!'!C237&lt;&gt;"",'Add new users here!'!C237,"")</f>
        <v/>
      </c>
      <c r="D235" s="13" t="str">
        <f>IF('Add new users here!'!D237&lt;&gt;"",'Add new users here!'!D237,"")</f>
        <v/>
      </c>
      <c r="E235" s="13" t="str">
        <f>IF('Add new users here!'!E237&lt;&gt;"",LOWER('Add new users here!'!E237),"")</f>
        <v/>
      </c>
      <c r="F235" s="14" t="str">
        <f ca="1">IF('Add new users here!'!H237&lt;&gt;"",(DATE('Add new users here!'!H237,'Add new users here!'!G237,'Add new users here!'!F237)-DATE(1970,1,1))*86400,IF('Add new users here!'!A237&lt;&gt;"",((TODAY()+365)-DATE(1970,1,1))*86400,""))</f>
        <v/>
      </c>
      <c r="G235" s="13" t="str">
        <f>IF('Add new users here!'!I237&lt;&gt;"",'Add new users here!'!I237,"")</f>
        <v/>
      </c>
      <c r="H235" s="19" t="str">
        <f>IF('Add new users here!'!J237&lt;&gt;"",IF('Add new users here!'!J237='Do not edit - Options'!$E$2,'Do not edit - Options'!$F$2,IF('Add new users here!'!J237='Do not edit - Options'!$E$3,'Do not edit - Options'!$F$3,IF('Add new users here!'!J237='Do not edit - Options'!$E$4,'Do not edit - Options'!$F$4,""))),"")</f>
        <v/>
      </c>
      <c r="I235" t="str">
        <f>IF('Add new users here!'!A237&lt;&gt;"",LOWER('Add new users here!'!A237),"")</f>
        <v/>
      </c>
    </row>
    <row r="236" spans="1:9" x14ac:dyDescent="0.25">
      <c r="A236" s="13" t="str">
        <f>IF('Add new users here!'!A238&lt;&gt;"",LOWER('Add new users here!'!A238),"")</f>
        <v/>
      </c>
      <c r="B236" s="13" t="str">
        <f>IF('Add new users here!'!B238&lt;&gt;"",'Add new users here!'!B238,"")</f>
        <v/>
      </c>
      <c r="C236" s="13" t="str">
        <f>IF('Add new users here!'!C238&lt;&gt;"",'Add new users here!'!C238,"")</f>
        <v/>
      </c>
      <c r="D236" s="13" t="str">
        <f>IF('Add new users here!'!D238&lt;&gt;"",'Add new users here!'!D238,"")</f>
        <v/>
      </c>
      <c r="E236" s="13" t="str">
        <f>IF('Add new users here!'!E238&lt;&gt;"",LOWER('Add new users here!'!E238),"")</f>
        <v/>
      </c>
      <c r="F236" s="14" t="str">
        <f ca="1">IF('Add new users here!'!H238&lt;&gt;"",(DATE('Add new users here!'!H238,'Add new users here!'!G238,'Add new users here!'!F238)-DATE(1970,1,1))*86400,IF('Add new users here!'!A238&lt;&gt;"",((TODAY()+365)-DATE(1970,1,1))*86400,""))</f>
        <v/>
      </c>
      <c r="G236" s="13" t="str">
        <f>IF('Add new users here!'!I238&lt;&gt;"",'Add new users here!'!I238,"")</f>
        <v/>
      </c>
      <c r="H236" s="19" t="str">
        <f>IF('Add new users here!'!J238&lt;&gt;"",IF('Add new users here!'!J238='Do not edit - Options'!$E$2,'Do not edit - Options'!$F$2,IF('Add new users here!'!J238='Do not edit - Options'!$E$3,'Do not edit - Options'!$F$3,IF('Add new users here!'!J238='Do not edit - Options'!$E$4,'Do not edit - Options'!$F$4,""))),"")</f>
        <v/>
      </c>
      <c r="I236" t="str">
        <f>IF('Add new users here!'!A238&lt;&gt;"",LOWER('Add new users here!'!A238),"")</f>
        <v/>
      </c>
    </row>
    <row r="237" spans="1:9" x14ac:dyDescent="0.25">
      <c r="A237" s="13" t="str">
        <f>IF('Add new users here!'!A239&lt;&gt;"",LOWER('Add new users here!'!A239),"")</f>
        <v/>
      </c>
      <c r="B237" s="13" t="str">
        <f>IF('Add new users here!'!B239&lt;&gt;"",'Add new users here!'!B239,"")</f>
        <v/>
      </c>
      <c r="C237" s="13" t="str">
        <f>IF('Add new users here!'!C239&lt;&gt;"",'Add new users here!'!C239,"")</f>
        <v/>
      </c>
      <c r="D237" s="13" t="str">
        <f>IF('Add new users here!'!D239&lt;&gt;"",'Add new users here!'!D239,"")</f>
        <v/>
      </c>
      <c r="E237" s="13" t="str">
        <f>IF('Add new users here!'!E239&lt;&gt;"",LOWER('Add new users here!'!E239),"")</f>
        <v/>
      </c>
      <c r="F237" s="14" t="str">
        <f ca="1">IF('Add new users here!'!H239&lt;&gt;"",(DATE('Add new users here!'!H239,'Add new users here!'!G239,'Add new users here!'!F239)-DATE(1970,1,1))*86400,IF('Add new users here!'!A239&lt;&gt;"",((TODAY()+365)-DATE(1970,1,1))*86400,""))</f>
        <v/>
      </c>
      <c r="G237" s="13" t="str">
        <f>IF('Add new users here!'!I239&lt;&gt;"",'Add new users here!'!I239,"")</f>
        <v/>
      </c>
      <c r="H237" s="19" t="str">
        <f>IF('Add new users here!'!J239&lt;&gt;"",IF('Add new users here!'!J239='Do not edit - Options'!$E$2,'Do not edit - Options'!$F$2,IF('Add new users here!'!J239='Do not edit - Options'!$E$3,'Do not edit - Options'!$F$3,IF('Add new users here!'!J239='Do not edit - Options'!$E$4,'Do not edit - Options'!$F$4,""))),"")</f>
        <v/>
      </c>
      <c r="I237" t="str">
        <f>IF('Add new users here!'!A239&lt;&gt;"",LOWER('Add new users here!'!A239),"")</f>
        <v/>
      </c>
    </row>
    <row r="238" spans="1:9" x14ac:dyDescent="0.25">
      <c r="A238" s="13" t="str">
        <f>IF('Add new users here!'!A240&lt;&gt;"",LOWER('Add new users here!'!A240),"")</f>
        <v/>
      </c>
      <c r="B238" s="13" t="str">
        <f>IF('Add new users here!'!B240&lt;&gt;"",'Add new users here!'!B240,"")</f>
        <v/>
      </c>
      <c r="C238" s="13" t="str">
        <f>IF('Add new users here!'!C240&lt;&gt;"",'Add new users here!'!C240,"")</f>
        <v/>
      </c>
      <c r="D238" s="13" t="str">
        <f>IF('Add new users here!'!D240&lt;&gt;"",'Add new users here!'!D240,"")</f>
        <v/>
      </c>
      <c r="E238" s="13" t="str">
        <f>IF('Add new users here!'!E240&lt;&gt;"",LOWER('Add new users here!'!E240),"")</f>
        <v/>
      </c>
      <c r="F238" s="14" t="str">
        <f ca="1">IF('Add new users here!'!H240&lt;&gt;"",(DATE('Add new users here!'!H240,'Add new users here!'!G240,'Add new users here!'!F240)-DATE(1970,1,1))*86400,IF('Add new users here!'!A240&lt;&gt;"",((TODAY()+365)-DATE(1970,1,1))*86400,""))</f>
        <v/>
      </c>
      <c r="G238" s="13" t="str">
        <f>IF('Add new users here!'!I240&lt;&gt;"",'Add new users here!'!I240,"")</f>
        <v/>
      </c>
      <c r="H238" s="19" t="str">
        <f>IF('Add new users here!'!J240&lt;&gt;"",IF('Add new users here!'!J240='Do not edit - Options'!$E$2,'Do not edit - Options'!$F$2,IF('Add new users here!'!J240='Do not edit - Options'!$E$3,'Do not edit - Options'!$F$3,IF('Add new users here!'!J240='Do not edit - Options'!$E$4,'Do not edit - Options'!$F$4,""))),"")</f>
        <v/>
      </c>
      <c r="I238" t="str">
        <f>IF('Add new users here!'!A240&lt;&gt;"",LOWER('Add new users here!'!A240),"")</f>
        <v/>
      </c>
    </row>
    <row r="239" spans="1:9" x14ac:dyDescent="0.25">
      <c r="A239" s="13" t="str">
        <f>IF('Add new users here!'!A241&lt;&gt;"",LOWER('Add new users here!'!A241),"")</f>
        <v/>
      </c>
      <c r="B239" s="13" t="str">
        <f>IF('Add new users here!'!B241&lt;&gt;"",'Add new users here!'!B241,"")</f>
        <v/>
      </c>
      <c r="C239" s="13" t="str">
        <f>IF('Add new users here!'!C241&lt;&gt;"",'Add new users here!'!C241,"")</f>
        <v/>
      </c>
      <c r="D239" s="13" t="str">
        <f>IF('Add new users here!'!D241&lt;&gt;"",'Add new users here!'!D241,"")</f>
        <v/>
      </c>
      <c r="E239" s="13" t="str">
        <f>IF('Add new users here!'!E241&lt;&gt;"",LOWER('Add new users here!'!E241),"")</f>
        <v/>
      </c>
      <c r="F239" s="14" t="str">
        <f ca="1">IF('Add new users here!'!H241&lt;&gt;"",(DATE('Add new users here!'!H241,'Add new users here!'!G241,'Add new users here!'!F241)-DATE(1970,1,1))*86400,IF('Add new users here!'!A241&lt;&gt;"",((TODAY()+365)-DATE(1970,1,1))*86400,""))</f>
        <v/>
      </c>
      <c r="G239" s="13" t="str">
        <f>IF('Add new users here!'!I241&lt;&gt;"",'Add new users here!'!I241,"")</f>
        <v/>
      </c>
      <c r="H239" s="19" t="str">
        <f>IF('Add new users here!'!J241&lt;&gt;"",IF('Add new users here!'!J241='Do not edit - Options'!$E$2,'Do not edit - Options'!$F$2,IF('Add new users here!'!J241='Do not edit - Options'!$E$3,'Do not edit - Options'!$F$3,IF('Add new users here!'!J241='Do not edit - Options'!$E$4,'Do not edit - Options'!$F$4,""))),"")</f>
        <v/>
      </c>
      <c r="I239" t="str">
        <f>IF('Add new users here!'!A241&lt;&gt;"",LOWER('Add new users here!'!A241),"")</f>
        <v/>
      </c>
    </row>
    <row r="240" spans="1:9" x14ac:dyDescent="0.25">
      <c r="A240" s="13" t="str">
        <f>IF('Add new users here!'!A242&lt;&gt;"",LOWER('Add new users here!'!A242),"")</f>
        <v/>
      </c>
      <c r="B240" s="13" t="str">
        <f>IF('Add new users here!'!B242&lt;&gt;"",'Add new users here!'!B242,"")</f>
        <v/>
      </c>
      <c r="C240" s="13" t="str">
        <f>IF('Add new users here!'!C242&lt;&gt;"",'Add new users here!'!C242,"")</f>
        <v/>
      </c>
      <c r="D240" s="13" t="str">
        <f>IF('Add new users here!'!D242&lt;&gt;"",'Add new users here!'!D242,"")</f>
        <v/>
      </c>
      <c r="E240" s="13" t="str">
        <f>IF('Add new users here!'!E242&lt;&gt;"",LOWER('Add new users here!'!E242),"")</f>
        <v/>
      </c>
      <c r="F240" s="14" t="str">
        <f ca="1">IF('Add new users here!'!H242&lt;&gt;"",(DATE('Add new users here!'!H242,'Add new users here!'!G242,'Add new users here!'!F242)-DATE(1970,1,1))*86400,IF('Add new users here!'!A242&lt;&gt;"",((TODAY()+365)-DATE(1970,1,1))*86400,""))</f>
        <v/>
      </c>
      <c r="G240" s="13" t="str">
        <f>IF('Add new users here!'!I242&lt;&gt;"",'Add new users here!'!I242,"")</f>
        <v/>
      </c>
      <c r="H240" s="19" t="str">
        <f>IF('Add new users here!'!J242&lt;&gt;"",IF('Add new users here!'!J242='Do not edit - Options'!$E$2,'Do not edit - Options'!$F$2,IF('Add new users here!'!J242='Do not edit - Options'!$E$3,'Do not edit - Options'!$F$3,IF('Add new users here!'!J242='Do not edit - Options'!$E$4,'Do not edit - Options'!$F$4,""))),"")</f>
        <v/>
      </c>
      <c r="I240" t="str">
        <f>IF('Add new users here!'!A242&lt;&gt;"",LOWER('Add new users here!'!A242),"")</f>
        <v/>
      </c>
    </row>
    <row r="241" spans="1:9" x14ac:dyDescent="0.25">
      <c r="A241" s="13" t="str">
        <f>IF('Add new users here!'!A243&lt;&gt;"",LOWER('Add new users here!'!A243),"")</f>
        <v/>
      </c>
      <c r="B241" s="13" t="str">
        <f>IF('Add new users here!'!B243&lt;&gt;"",'Add new users here!'!B243,"")</f>
        <v/>
      </c>
      <c r="C241" s="13" t="str">
        <f>IF('Add new users here!'!C243&lt;&gt;"",'Add new users here!'!C243,"")</f>
        <v/>
      </c>
      <c r="D241" s="13" t="str">
        <f>IF('Add new users here!'!D243&lt;&gt;"",'Add new users here!'!D243,"")</f>
        <v/>
      </c>
      <c r="E241" s="13" t="str">
        <f>IF('Add new users here!'!E243&lt;&gt;"",LOWER('Add new users here!'!E243),"")</f>
        <v/>
      </c>
      <c r="F241" s="14" t="str">
        <f ca="1">IF('Add new users here!'!H243&lt;&gt;"",(DATE('Add new users here!'!H243,'Add new users here!'!G243,'Add new users here!'!F243)-DATE(1970,1,1))*86400,IF('Add new users here!'!A243&lt;&gt;"",((TODAY()+365)-DATE(1970,1,1))*86400,""))</f>
        <v/>
      </c>
      <c r="G241" s="13" t="str">
        <f>IF('Add new users here!'!I243&lt;&gt;"",'Add new users here!'!I243,"")</f>
        <v/>
      </c>
      <c r="H241" s="19" t="str">
        <f>IF('Add new users here!'!J243&lt;&gt;"",IF('Add new users here!'!J243='Do not edit - Options'!$E$2,'Do not edit - Options'!$F$2,IF('Add new users here!'!J243='Do not edit - Options'!$E$3,'Do not edit - Options'!$F$3,IF('Add new users here!'!J243='Do not edit - Options'!$E$4,'Do not edit - Options'!$F$4,""))),"")</f>
        <v/>
      </c>
      <c r="I241" t="str">
        <f>IF('Add new users here!'!A243&lt;&gt;"",LOWER('Add new users here!'!A243),"")</f>
        <v/>
      </c>
    </row>
    <row r="242" spans="1:9" x14ac:dyDescent="0.25">
      <c r="A242" s="13" t="str">
        <f>IF('Add new users here!'!A244&lt;&gt;"",LOWER('Add new users here!'!A244),"")</f>
        <v/>
      </c>
      <c r="B242" s="13" t="str">
        <f>IF('Add new users here!'!B244&lt;&gt;"",'Add new users here!'!B244,"")</f>
        <v/>
      </c>
      <c r="C242" s="13" t="str">
        <f>IF('Add new users here!'!C244&lt;&gt;"",'Add new users here!'!C244,"")</f>
        <v/>
      </c>
      <c r="D242" s="13" t="str">
        <f>IF('Add new users here!'!D244&lt;&gt;"",'Add new users here!'!D244,"")</f>
        <v/>
      </c>
      <c r="E242" s="13" t="str">
        <f>IF('Add new users here!'!E244&lt;&gt;"",LOWER('Add new users here!'!E244),"")</f>
        <v/>
      </c>
      <c r="F242" s="14" t="str">
        <f ca="1">IF('Add new users here!'!H244&lt;&gt;"",(DATE('Add new users here!'!H244,'Add new users here!'!G244,'Add new users here!'!F244)-DATE(1970,1,1))*86400,IF('Add new users here!'!A244&lt;&gt;"",((TODAY()+365)-DATE(1970,1,1))*86400,""))</f>
        <v/>
      </c>
      <c r="G242" s="13" t="str">
        <f>IF('Add new users here!'!I244&lt;&gt;"",'Add new users here!'!I244,"")</f>
        <v/>
      </c>
      <c r="H242" s="19" t="str">
        <f>IF('Add new users here!'!J244&lt;&gt;"",IF('Add new users here!'!J244='Do not edit - Options'!$E$2,'Do not edit - Options'!$F$2,IF('Add new users here!'!J244='Do not edit - Options'!$E$3,'Do not edit - Options'!$F$3,IF('Add new users here!'!J244='Do not edit - Options'!$E$4,'Do not edit - Options'!$F$4,""))),"")</f>
        <v/>
      </c>
      <c r="I242" t="str">
        <f>IF('Add new users here!'!A244&lt;&gt;"",LOWER('Add new users here!'!A244),"")</f>
        <v/>
      </c>
    </row>
    <row r="243" spans="1:9" x14ac:dyDescent="0.25">
      <c r="A243" s="13" t="str">
        <f>IF('Add new users here!'!A245&lt;&gt;"",LOWER('Add new users here!'!A245),"")</f>
        <v/>
      </c>
      <c r="B243" s="13" t="str">
        <f>IF('Add new users here!'!B245&lt;&gt;"",'Add new users here!'!B245,"")</f>
        <v/>
      </c>
      <c r="C243" s="13" t="str">
        <f>IF('Add new users here!'!C245&lt;&gt;"",'Add new users here!'!C245,"")</f>
        <v/>
      </c>
      <c r="D243" s="13" t="str">
        <f>IF('Add new users here!'!D245&lt;&gt;"",'Add new users here!'!D245,"")</f>
        <v/>
      </c>
      <c r="E243" s="13" t="str">
        <f>IF('Add new users here!'!E245&lt;&gt;"",LOWER('Add new users here!'!E245),"")</f>
        <v/>
      </c>
      <c r="F243" s="14" t="str">
        <f ca="1">IF('Add new users here!'!H245&lt;&gt;"",(DATE('Add new users here!'!H245,'Add new users here!'!G245,'Add new users here!'!F245)-DATE(1970,1,1))*86400,IF('Add new users here!'!A245&lt;&gt;"",((TODAY()+365)-DATE(1970,1,1))*86400,""))</f>
        <v/>
      </c>
      <c r="G243" s="13" t="str">
        <f>IF('Add new users here!'!I245&lt;&gt;"",'Add new users here!'!I245,"")</f>
        <v/>
      </c>
      <c r="H243" s="19" t="str">
        <f>IF('Add new users here!'!J245&lt;&gt;"",IF('Add new users here!'!J245='Do not edit - Options'!$E$2,'Do not edit - Options'!$F$2,IF('Add new users here!'!J245='Do not edit - Options'!$E$3,'Do not edit - Options'!$F$3,IF('Add new users here!'!J245='Do not edit - Options'!$E$4,'Do not edit - Options'!$F$4,""))),"")</f>
        <v/>
      </c>
      <c r="I243" t="str">
        <f>IF('Add new users here!'!A245&lt;&gt;"",LOWER('Add new users here!'!A245),"")</f>
        <v/>
      </c>
    </row>
    <row r="244" spans="1:9" x14ac:dyDescent="0.25">
      <c r="A244" s="13" t="str">
        <f>IF('Add new users here!'!A246&lt;&gt;"",LOWER('Add new users here!'!A246),"")</f>
        <v/>
      </c>
      <c r="B244" s="13" t="str">
        <f>IF('Add new users here!'!B246&lt;&gt;"",'Add new users here!'!B246,"")</f>
        <v/>
      </c>
      <c r="C244" s="13" t="str">
        <f>IF('Add new users here!'!C246&lt;&gt;"",'Add new users here!'!C246,"")</f>
        <v/>
      </c>
      <c r="D244" s="13" t="str">
        <f>IF('Add new users here!'!D246&lt;&gt;"",'Add new users here!'!D246,"")</f>
        <v/>
      </c>
      <c r="E244" s="13" t="str">
        <f>IF('Add new users here!'!E246&lt;&gt;"",LOWER('Add new users here!'!E246),"")</f>
        <v/>
      </c>
      <c r="F244" s="14" t="str">
        <f ca="1">IF('Add new users here!'!H246&lt;&gt;"",(DATE('Add new users here!'!H246,'Add new users here!'!G246,'Add new users here!'!F246)-DATE(1970,1,1))*86400,IF('Add new users here!'!A246&lt;&gt;"",((TODAY()+365)-DATE(1970,1,1))*86400,""))</f>
        <v/>
      </c>
      <c r="G244" s="13" t="str">
        <f>IF('Add new users here!'!I246&lt;&gt;"",'Add new users here!'!I246,"")</f>
        <v/>
      </c>
      <c r="H244" s="19" t="str">
        <f>IF('Add new users here!'!J246&lt;&gt;"",IF('Add new users here!'!J246='Do not edit - Options'!$E$2,'Do not edit - Options'!$F$2,IF('Add new users here!'!J246='Do not edit - Options'!$E$3,'Do not edit - Options'!$F$3,IF('Add new users here!'!J246='Do not edit - Options'!$E$4,'Do not edit - Options'!$F$4,""))),"")</f>
        <v/>
      </c>
      <c r="I244" t="str">
        <f>IF('Add new users here!'!A246&lt;&gt;"",LOWER('Add new users here!'!A246),"")</f>
        <v/>
      </c>
    </row>
    <row r="245" spans="1:9" x14ac:dyDescent="0.25">
      <c r="A245" s="13" t="str">
        <f>IF('Add new users here!'!A247&lt;&gt;"",LOWER('Add new users here!'!A247),"")</f>
        <v/>
      </c>
      <c r="B245" s="13" t="str">
        <f>IF('Add new users here!'!B247&lt;&gt;"",'Add new users here!'!B247,"")</f>
        <v/>
      </c>
      <c r="C245" s="13" t="str">
        <f>IF('Add new users here!'!C247&lt;&gt;"",'Add new users here!'!C247,"")</f>
        <v/>
      </c>
      <c r="D245" s="13" t="str">
        <f>IF('Add new users here!'!D247&lt;&gt;"",'Add new users here!'!D247,"")</f>
        <v/>
      </c>
      <c r="E245" s="13" t="str">
        <f>IF('Add new users here!'!E247&lt;&gt;"",LOWER('Add new users here!'!E247),"")</f>
        <v/>
      </c>
      <c r="F245" s="14" t="str">
        <f ca="1">IF('Add new users here!'!H247&lt;&gt;"",(DATE('Add new users here!'!H247,'Add new users here!'!G247,'Add new users here!'!F247)-DATE(1970,1,1))*86400,IF('Add new users here!'!A247&lt;&gt;"",((TODAY()+365)-DATE(1970,1,1))*86400,""))</f>
        <v/>
      </c>
      <c r="G245" s="13" t="str">
        <f>IF('Add new users here!'!I247&lt;&gt;"",'Add new users here!'!I247,"")</f>
        <v/>
      </c>
      <c r="H245" s="19" t="str">
        <f>IF('Add new users here!'!J247&lt;&gt;"",IF('Add new users here!'!J247='Do not edit - Options'!$E$2,'Do not edit - Options'!$F$2,IF('Add new users here!'!J247='Do not edit - Options'!$E$3,'Do not edit - Options'!$F$3,IF('Add new users here!'!J247='Do not edit - Options'!$E$4,'Do not edit - Options'!$F$4,""))),"")</f>
        <v/>
      </c>
      <c r="I245" t="str">
        <f>IF('Add new users here!'!A247&lt;&gt;"",LOWER('Add new users here!'!A247),"")</f>
        <v/>
      </c>
    </row>
    <row r="246" spans="1:9" x14ac:dyDescent="0.25">
      <c r="A246" s="13" t="str">
        <f>IF('Add new users here!'!A248&lt;&gt;"",LOWER('Add new users here!'!A248),"")</f>
        <v/>
      </c>
      <c r="B246" s="13" t="str">
        <f>IF('Add new users here!'!B248&lt;&gt;"",'Add new users here!'!B248,"")</f>
        <v/>
      </c>
      <c r="C246" s="13" t="str">
        <f>IF('Add new users here!'!C248&lt;&gt;"",'Add new users here!'!C248,"")</f>
        <v/>
      </c>
      <c r="D246" s="13" t="str">
        <f>IF('Add new users here!'!D248&lt;&gt;"",'Add new users here!'!D248,"")</f>
        <v/>
      </c>
      <c r="E246" s="13" t="str">
        <f>IF('Add new users here!'!E248&lt;&gt;"",LOWER('Add new users here!'!E248),"")</f>
        <v/>
      </c>
      <c r="F246" s="14" t="str">
        <f ca="1">IF('Add new users here!'!H248&lt;&gt;"",(DATE('Add new users here!'!H248,'Add new users here!'!G248,'Add new users here!'!F248)-DATE(1970,1,1))*86400,IF('Add new users here!'!A248&lt;&gt;"",((TODAY()+365)-DATE(1970,1,1))*86400,""))</f>
        <v/>
      </c>
      <c r="G246" s="13" t="str">
        <f>IF('Add new users here!'!I248&lt;&gt;"",'Add new users here!'!I248,"")</f>
        <v/>
      </c>
      <c r="H246" s="19" t="str">
        <f>IF('Add new users here!'!J248&lt;&gt;"",IF('Add new users here!'!J248='Do not edit - Options'!$E$2,'Do not edit - Options'!$F$2,IF('Add new users here!'!J248='Do not edit - Options'!$E$3,'Do not edit - Options'!$F$3,IF('Add new users here!'!J248='Do not edit - Options'!$E$4,'Do not edit - Options'!$F$4,""))),"")</f>
        <v/>
      </c>
      <c r="I246" t="str">
        <f>IF('Add new users here!'!A248&lt;&gt;"",LOWER('Add new users here!'!A248),"")</f>
        <v/>
      </c>
    </row>
    <row r="247" spans="1:9" x14ac:dyDescent="0.25">
      <c r="A247" s="13" t="str">
        <f>IF('Add new users here!'!A249&lt;&gt;"",LOWER('Add new users here!'!A249),"")</f>
        <v/>
      </c>
      <c r="B247" s="13" t="str">
        <f>IF('Add new users here!'!B249&lt;&gt;"",'Add new users here!'!B249,"")</f>
        <v/>
      </c>
      <c r="C247" s="13" t="str">
        <f>IF('Add new users here!'!C249&lt;&gt;"",'Add new users here!'!C249,"")</f>
        <v/>
      </c>
      <c r="D247" s="13" t="str">
        <f>IF('Add new users here!'!D249&lt;&gt;"",'Add new users here!'!D249,"")</f>
        <v/>
      </c>
      <c r="E247" s="13" t="str">
        <f>IF('Add new users here!'!E249&lt;&gt;"",LOWER('Add new users here!'!E249),"")</f>
        <v/>
      </c>
      <c r="F247" s="14" t="str">
        <f ca="1">IF('Add new users here!'!H249&lt;&gt;"",(DATE('Add new users here!'!H249,'Add new users here!'!G249,'Add new users here!'!F249)-DATE(1970,1,1))*86400,IF('Add new users here!'!A249&lt;&gt;"",((TODAY()+365)-DATE(1970,1,1))*86400,""))</f>
        <v/>
      </c>
      <c r="G247" s="13" t="str">
        <f>IF('Add new users here!'!I249&lt;&gt;"",'Add new users here!'!I249,"")</f>
        <v/>
      </c>
      <c r="H247" s="19" t="str">
        <f>IF('Add new users here!'!J249&lt;&gt;"",IF('Add new users here!'!J249='Do not edit - Options'!$E$2,'Do not edit - Options'!$F$2,IF('Add new users here!'!J249='Do not edit - Options'!$E$3,'Do not edit - Options'!$F$3,IF('Add new users here!'!J249='Do not edit - Options'!$E$4,'Do not edit - Options'!$F$4,""))),"")</f>
        <v/>
      </c>
      <c r="I247" t="str">
        <f>IF('Add new users here!'!A249&lt;&gt;"",LOWER('Add new users here!'!A249),"")</f>
        <v/>
      </c>
    </row>
    <row r="248" spans="1:9" x14ac:dyDescent="0.25">
      <c r="A248" s="13" t="str">
        <f>IF('Add new users here!'!A250&lt;&gt;"",LOWER('Add new users here!'!A250),"")</f>
        <v/>
      </c>
      <c r="B248" s="13" t="str">
        <f>IF('Add new users here!'!B250&lt;&gt;"",'Add new users here!'!B250,"")</f>
        <v/>
      </c>
      <c r="C248" s="13" t="str">
        <f>IF('Add new users here!'!C250&lt;&gt;"",'Add new users here!'!C250,"")</f>
        <v/>
      </c>
      <c r="D248" s="13" t="str">
        <f>IF('Add new users here!'!D250&lt;&gt;"",'Add new users here!'!D250,"")</f>
        <v/>
      </c>
      <c r="E248" s="13" t="str">
        <f>IF('Add new users here!'!E250&lt;&gt;"",LOWER('Add new users here!'!E250),"")</f>
        <v/>
      </c>
      <c r="F248" s="14" t="str">
        <f ca="1">IF('Add new users here!'!H250&lt;&gt;"",(DATE('Add new users here!'!H250,'Add new users here!'!G250,'Add new users here!'!F250)-DATE(1970,1,1))*86400,IF('Add new users here!'!A250&lt;&gt;"",((TODAY()+365)-DATE(1970,1,1))*86400,""))</f>
        <v/>
      </c>
      <c r="G248" s="13" t="str">
        <f>IF('Add new users here!'!I250&lt;&gt;"",'Add new users here!'!I250,"")</f>
        <v/>
      </c>
      <c r="H248" s="19" t="str">
        <f>IF('Add new users here!'!J250&lt;&gt;"",IF('Add new users here!'!J250='Do not edit - Options'!$E$2,'Do not edit - Options'!$F$2,IF('Add new users here!'!J250='Do not edit - Options'!$E$3,'Do not edit - Options'!$F$3,IF('Add new users here!'!J250='Do not edit - Options'!$E$4,'Do not edit - Options'!$F$4,""))),"")</f>
        <v/>
      </c>
      <c r="I248" t="str">
        <f>IF('Add new users here!'!A250&lt;&gt;"",LOWER('Add new users here!'!A250),"")</f>
        <v/>
      </c>
    </row>
    <row r="249" spans="1:9" x14ac:dyDescent="0.25">
      <c r="A249" s="13" t="str">
        <f>IF('Add new users here!'!A251&lt;&gt;"",LOWER('Add new users here!'!A251),"")</f>
        <v/>
      </c>
      <c r="B249" s="13" t="str">
        <f>IF('Add new users here!'!B251&lt;&gt;"",'Add new users here!'!B251,"")</f>
        <v/>
      </c>
      <c r="C249" s="13" t="str">
        <f>IF('Add new users here!'!C251&lt;&gt;"",'Add new users here!'!C251,"")</f>
        <v/>
      </c>
      <c r="D249" s="13" t="str">
        <f>IF('Add new users here!'!D251&lt;&gt;"",'Add new users here!'!D251,"")</f>
        <v/>
      </c>
      <c r="E249" s="13" t="str">
        <f>IF('Add new users here!'!E251&lt;&gt;"",LOWER('Add new users here!'!E251),"")</f>
        <v/>
      </c>
      <c r="F249" s="14" t="str">
        <f ca="1">IF('Add new users here!'!H251&lt;&gt;"",(DATE('Add new users here!'!H251,'Add new users here!'!G251,'Add new users here!'!F251)-DATE(1970,1,1))*86400,IF('Add new users here!'!A251&lt;&gt;"",((TODAY()+365)-DATE(1970,1,1))*86400,""))</f>
        <v/>
      </c>
      <c r="G249" s="13" t="str">
        <f>IF('Add new users here!'!I251&lt;&gt;"",'Add new users here!'!I251,"")</f>
        <v/>
      </c>
      <c r="H249" s="19" t="str">
        <f>IF('Add new users here!'!J251&lt;&gt;"",IF('Add new users here!'!J251='Do not edit - Options'!$E$2,'Do not edit - Options'!$F$2,IF('Add new users here!'!J251='Do not edit - Options'!$E$3,'Do not edit - Options'!$F$3,IF('Add new users here!'!J251='Do not edit - Options'!$E$4,'Do not edit - Options'!$F$4,""))),"")</f>
        <v/>
      </c>
      <c r="I249" t="str">
        <f>IF('Add new users here!'!A251&lt;&gt;"",LOWER('Add new users here!'!A251),"")</f>
        <v/>
      </c>
    </row>
    <row r="250" spans="1:9" x14ac:dyDescent="0.25">
      <c r="A250" s="13" t="str">
        <f>IF('Add new users here!'!A252&lt;&gt;"",LOWER('Add new users here!'!A252),"")</f>
        <v/>
      </c>
      <c r="B250" s="13" t="str">
        <f>IF('Add new users here!'!B252&lt;&gt;"",'Add new users here!'!B252,"")</f>
        <v/>
      </c>
      <c r="C250" s="13" t="str">
        <f>IF('Add new users here!'!C252&lt;&gt;"",'Add new users here!'!C252,"")</f>
        <v/>
      </c>
      <c r="D250" s="13" t="str">
        <f>IF('Add new users here!'!D252&lt;&gt;"",'Add new users here!'!D252,"")</f>
        <v/>
      </c>
      <c r="E250" s="13" t="str">
        <f>IF('Add new users here!'!E252&lt;&gt;"",LOWER('Add new users here!'!E252),"")</f>
        <v/>
      </c>
      <c r="F250" s="14" t="str">
        <f ca="1">IF('Add new users here!'!H252&lt;&gt;"",(DATE('Add new users here!'!H252,'Add new users here!'!G252,'Add new users here!'!F252)-DATE(1970,1,1))*86400,IF('Add new users here!'!A252&lt;&gt;"",((TODAY()+365)-DATE(1970,1,1))*86400,""))</f>
        <v/>
      </c>
      <c r="G250" s="13" t="str">
        <f>IF('Add new users here!'!I252&lt;&gt;"",'Add new users here!'!I252,"")</f>
        <v/>
      </c>
      <c r="H250" s="19" t="str">
        <f>IF('Add new users here!'!J252&lt;&gt;"",IF('Add new users here!'!J252='Do not edit - Options'!$E$2,'Do not edit - Options'!$F$2,IF('Add new users here!'!J252='Do not edit - Options'!$E$3,'Do not edit - Options'!$F$3,IF('Add new users here!'!J252='Do not edit - Options'!$E$4,'Do not edit - Options'!$F$4,""))),"")</f>
        <v/>
      </c>
      <c r="I250" t="str">
        <f>IF('Add new users here!'!A252&lt;&gt;"",LOWER('Add new users here!'!A252),"")</f>
        <v/>
      </c>
    </row>
    <row r="251" spans="1:9" x14ac:dyDescent="0.25">
      <c r="A251" s="13" t="str">
        <f>IF('Add new users here!'!A253&lt;&gt;"",LOWER('Add new users here!'!A253),"")</f>
        <v/>
      </c>
      <c r="B251" s="13" t="str">
        <f>IF('Add new users here!'!B253&lt;&gt;"",'Add new users here!'!B253,"")</f>
        <v/>
      </c>
      <c r="C251" s="13" t="str">
        <f>IF('Add new users here!'!C253&lt;&gt;"",'Add new users here!'!C253,"")</f>
        <v/>
      </c>
      <c r="D251" s="13" t="str">
        <f>IF('Add new users here!'!D253&lt;&gt;"",'Add new users here!'!D253,"")</f>
        <v/>
      </c>
      <c r="E251" s="13" t="str">
        <f>IF('Add new users here!'!E253&lt;&gt;"",LOWER('Add new users here!'!E253),"")</f>
        <v/>
      </c>
      <c r="F251" s="14" t="str">
        <f ca="1">IF('Add new users here!'!H253&lt;&gt;"",(DATE('Add new users here!'!H253,'Add new users here!'!G253,'Add new users here!'!F253)-DATE(1970,1,1))*86400,IF('Add new users here!'!A253&lt;&gt;"",((TODAY()+365)-DATE(1970,1,1))*86400,""))</f>
        <v/>
      </c>
      <c r="G251" s="13" t="str">
        <f>IF('Add new users here!'!I253&lt;&gt;"",'Add new users here!'!I253,"")</f>
        <v/>
      </c>
      <c r="H251" s="19" t="str">
        <f>IF('Add new users here!'!J253&lt;&gt;"",IF('Add new users here!'!J253='Do not edit - Options'!$E$2,'Do not edit - Options'!$F$2,IF('Add new users here!'!J253='Do not edit - Options'!$E$3,'Do not edit - Options'!$F$3,IF('Add new users here!'!J253='Do not edit - Options'!$E$4,'Do not edit - Options'!$F$4,""))),"")</f>
        <v/>
      </c>
      <c r="I251" t="str">
        <f>IF('Add new users here!'!A253&lt;&gt;"",LOWER('Add new users here!'!A253),"")</f>
        <v/>
      </c>
    </row>
    <row r="252" spans="1:9" x14ac:dyDescent="0.25">
      <c r="A252" s="13" t="str">
        <f>IF('Add new users here!'!A254&lt;&gt;"",LOWER('Add new users here!'!A254),"")</f>
        <v/>
      </c>
      <c r="B252" s="13" t="str">
        <f>IF('Add new users here!'!B254&lt;&gt;"",'Add new users here!'!B254,"")</f>
        <v/>
      </c>
      <c r="C252" s="13" t="str">
        <f>IF('Add new users here!'!C254&lt;&gt;"",'Add new users here!'!C254,"")</f>
        <v/>
      </c>
      <c r="D252" s="13" t="str">
        <f>IF('Add new users here!'!D254&lt;&gt;"",'Add new users here!'!D254,"")</f>
        <v/>
      </c>
      <c r="E252" s="13" t="str">
        <f>IF('Add new users here!'!E254&lt;&gt;"",LOWER('Add new users here!'!E254),"")</f>
        <v/>
      </c>
      <c r="F252" s="14" t="str">
        <f ca="1">IF('Add new users here!'!H254&lt;&gt;"",(DATE('Add new users here!'!H254,'Add new users here!'!G254,'Add new users here!'!F254)-DATE(1970,1,1))*86400,IF('Add new users here!'!A254&lt;&gt;"",((TODAY()+365)-DATE(1970,1,1))*86400,""))</f>
        <v/>
      </c>
      <c r="G252" s="13" t="str">
        <f>IF('Add new users here!'!I254&lt;&gt;"",'Add new users here!'!I254,"")</f>
        <v/>
      </c>
      <c r="H252" s="19" t="str">
        <f>IF('Add new users here!'!J254&lt;&gt;"",IF('Add new users here!'!J254='Do not edit - Options'!$E$2,'Do not edit - Options'!$F$2,IF('Add new users here!'!J254='Do not edit - Options'!$E$3,'Do not edit - Options'!$F$3,IF('Add new users here!'!J254='Do not edit - Options'!$E$4,'Do not edit - Options'!$F$4,""))),"")</f>
        <v/>
      </c>
      <c r="I252" t="str">
        <f>IF('Add new users here!'!A254&lt;&gt;"",LOWER('Add new users here!'!A254),"")</f>
        <v/>
      </c>
    </row>
    <row r="253" spans="1:9" x14ac:dyDescent="0.25">
      <c r="A253" s="13" t="str">
        <f>IF('Add new users here!'!A255&lt;&gt;"",LOWER('Add new users here!'!A255),"")</f>
        <v/>
      </c>
      <c r="B253" s="13" t="str">
        <f>IF('Add new users here!'!B255&lt;&gt;"",'Add new users here!'!B255,"")</f>
        <v/>
      </c>
      <c r="C253" s="13" t="str">
        <f>IF('Add new users here!'!C255&lt;&gt;"",'Add new users here!'!C255,"")</f>
        <v/>
      </c>
      <c r="D253" s="13" t="str">
        <f>IF('Add new users here!'!D255&lt;&gt;"",'Add new users here!'!D255,"")</f>
        <v/>
      </c>
      <c r="E253" s="13" t="str">
        <f>IF('Add new users here!'!E255&lt;&gt;"",LOWER('Add new users here!'!E255),"")</f>
        <v/>
      </c>
      <c r="F253" s="14" t="str">
        <f ca="1">IF('Add new users here!'!H255&lt;&gt;"",(DATE('Add new users here!'!H255,'Add new users here!'!G255,'Add new users here!'!F255)-DATE(1970,1,1))*86400,IF('Add new users here!'!A255&lt;&gt;"",((TODAY()+365)-DATE(1970,1,1))*86400,""))</f>
        <v/>
      </c>
      <c r="G253" s="13" t="str">
        <f>IF('Add new users here!'!I255&lt;&gt;"",'Add new users here!'!I255,"")</f>
        <v/>
      </c>
      <c r="H253" s="19" t="str">
        <f>IF('Add new users here!'!J255&lt;&gt;"",IF('Add new users here!'!J255='Do not edit - Options'!$E$2,'Do not edit - Options'!$F$2,IF('Add new users here!'!J255='Do not edit - Options'!$E$3,'Do not edit - Options'!$F$3,IF('Add new users here!'!J255='Do not edit - Options'!$E$4,'Do not edit - Options'!$F$4,""))),"")</f>
        <v/>
      </c>
      <c r="I253" t="str">
        <f>IF('Add new users here!'!A255&lt;&gt;"",LOWER('Add new users here!'!A255),"")</f>
        <v/>
      </c>
    </row>
    <row r="254" spans="1:9" x14ac:dyDescent="0.25">
      <c r="A254" s="13" t="str">
        <f>IF('Add new users here!'!A256&lt;&gt;"",LOWER('Add new users here!'!A256),"")</f>
        <v/>
      </c>
      <c r="B254" s="13" t="str">
        <f>IF('Add new users here!'!B256&lt;&gt;"",'Add new users here!'!B256,"")</f>
        <v/>
      </c>
      <c r="C254" s="13" t="str">
        <f>IF('Add new users here!'!C256&lt;&gt;"",'Add new users here!'!C256,"")</f>
        <v/>
      </c>
      <c r="D254" s="13" t="str">
        <f>IF('Add new users here!'!D256&lt;&gt;"",'Add new users here!'!D256,"")</f>
        <v/>
      </c>
      <c r="E254" s="13" t="str">
        <f>IF('Add new users here!'!E256&lt;&gt;"",LOWER('Add new users here!'!E256),"")</f>
        <v/>
      </c>
      <c r="F254" s="14" t="str">
        <f ca="1">IF('Add new users here!'!H256&lt;&gt;"",(DATE('Add new users here!'!H256,'Add new users here!'!G256,'Add new users here!'!F256)-DATE(1970,1,1))*86400,IF('Add new users here!'!A256&lt;&gt;"",((TODAY()+365)-DATE(1970,1,1))*86400,""))</f>
        <v/>
      </c>
      <c r="G254" s="13" t="str">
        <f>IF('Add new users here!'!I256&lt;&gt;"",'Add new users here!'!I256,"")</f>
        <v/>
      </c>
      <c r="H254" s="19" t="str">
        <f>IF('Add new users here!'!J256&lt;&gt;"",IF('Add new users here!'!J256='Do not edit - Options'!$E$2,'Do not edit - Options'!$F$2,IF('Add new users here!'!J256='Do not edit - Options'!$E$3,'Do not edit - Options'!$F$3,IF('Add new users here!'!J256='Do not edit - Options'!$E$4,'Do not edit - Options'!$F$4,""))),"")</f>
        <v/>
      </c>
      <c r="I254" t="str">
        <f>IF('Add new users here!'!A256&lt;&gt;"",LOWER('Add new users here!'!A256),"")</f>
        <v/>
      </c>
    </row>
    <row r="255" spans="1:9" x14ac:dyDescent="0.25">
      <c r="A255" s="13" t="str">
        <f>IF('Add new users here!'!A257&lt;&gt;"",LOWER('Add new users here!'!A257),"")</f>
        <v/>
      </c>
      <c r="B255" s="13" t="str">
        <f>IF('Add new users here!'!B257&lt;&gt;"",'Add new users here!'!B257,"")</f>
        <v/>
      </c>
      <c r="C255" s="13" t="str">
        <f>IF('Add new users here!'!C257&lt;&gt;"",'Add new users here!'!C257,"")</f>
        <v/>
      </c>
      <c r="D255" s="13" t="str">
        <f>IF('Add new users here!'!D257&lt;&gt;"",'Add new users here!'!D257,"")</f>
        <v/>
      </c>
      <c r="E255" s="13" t="str">
        <f>IF('Add new users here!'!E257&lt;&gt;"",LOWER('Add new users here!'!E257),"")</f>
        <v/>
      </c>
      <c r="F255" s="14" t="str">
        <f ca="1">IF('Add new users here!'!H257&lt;&gt;"",(DATE('Add new users here!'!H257,'Add new users here!'!G257,'Add new users here!'!F257)-DATE(1970,1,1))*86400,IF('Add new users here!'!A257&lt;&gt;"",((TODAY()+365)-DATE(1970,1,1))*86400,""))</f>
        <v/>
      </c>
      <c r="G255" s="13" t="str">
        <f>IF('Add new users here!'!I257&lt;&gt;"",'Add new users here!'!I257,"")</f>
        <v/>
      </c>
      <c r="H255" s="19" t="str">
        <f>IF('Add new users here!'!J257&lt;&gt;"",IF('Add new users here!'!J257='Do not edit - Options'!$E$2,'Do not edit - Options'!$F$2,IF('Add new users here!'!J257='Do not edit - Options'!$E$3,'Do not edit - Options'!$F$3,IF('Add new users here!'!J257='Do not edit - Options'!$E$4,'Do not edit - Options'!$F$4,""))),"")</f>
        <v/>
      </c>
      <c r="I255" t="str">
        <f>IF('Add new users here!'!A257&lt;&gt;"",LOWER('Add new users here!'!A257),"")</f>
        <v/>
      </c>
    </row>
    <row r="256" spans="1:9" x14ac:dyDescent="0.25">
      <c r="A256" s="13" t="str">
        <f>IF('Add new users here!'!A258&lt;&gt;"",LOWER('Add new users here!'!A258),"")</f>
        <v/>
      </c>
      <c r="B256" s="13" t="str">
        <f>IF('Add new users here!'!B258&lt;&gt;"",'Add new users here!'!B258,"")</f>
        <v/>
      </c>
      <c r="C256" s="13" t="str">
        <f>IF('Add new users here!'!C258&lt;&gt;"",'Add new users here!'!C258,"")</f>
        <v/>
      </c>
      <c r="D256" s="13" t="str">
        <f>IF('Add new users here!'!D258&lt;&gt;"",'Add new users here!'!D258,"")</f>
        <v/>
      </c>
      <c r="E256" s="13" t="str">
        <f>IF('Add new users here!'!E258&lt;&gt;"",LOWER('Add new users here!'!E258),"")</f>
        <v/>
      </c>
      <c r="F256" s="14" t="str">
        <f ca="1">IF('Add new users here!'!H258&lt;&gt;"",(DATE('Add new users here!'!H258,'Add new users here!'!G258,'Add new users here!'!F258)-DATE(1970,1,1))*86400,IF('Add new users here!'!A258&lt;&gt;"",((TODAY()+365)-DATE(1970,1,1))*86400,""))</f>
        <v/>
      </c>
      <c r="G256" s="13" t="str">
        <f>IF('Add new users here!'!I258&lt;&gt;"",'Add new users here!'!I258,"")</f>
        <v/>
      </c>
      <c r="H256" s="19" t="str">
        <f>IF('Add new users here!'!J258&lt;&gt;"",IF('Add new users here!'!J258='Do not edit - Options'!$E$2,'Do not edit - Options'!$F$2,IF('Add new users here!'!J258='Do not edit - Options'!$E$3,'Do not edit - Options'!$F$3,IF('Add new users here!'!J258='Do not edit - Options'!$E$4,'Do not edit - Options'!$F$4,""))),"")</f>
        <v/>
      </c>
      <c r="I256" t="str">
        <f>IF('Add new users here!'!A258&lt;&gt;"",LOWER('Add new users here!'!A258),"")</f>
        <v/>
      </c>
    </row>
    <row r="257" spans="1:9" x14ac:dyDescent="0.25">
      <c r="A257" s="13" t="str">
        <f>IF('Add new users here!'!A259&lt;&gt;"",LOWER('Add new users here!'!A259),"")</f>
        <v/>
      </c>
      <c r="B257" s="13" t="str">
        <f>IF('Add new users here!'!B259&lt;&gt;"",'Add new users here!'!B259,"")</f>
        <v/>
      </c>
      <c r="C257" s="13" t="str">
        <f>IF('Add new users here!'!C259&lt;&gt;"",'Add new users here!'!C259,"")</f>
        <v/>
      </c>
      <c r="D257" s="13" t="str">
        <f>IF('Add new users here!'!D259&lt;&gt;"",'Add new users here!'!D259,"")</f>
        <v/>
      </c>
      <c r="E257" s="13" t="str">
        <f>IF('Add new users here!'!E259&lt;&gt;"",LOWER('Add new users here!'!E259),"")</f>
        <v/>
      </c>
      <c r="F257" s="14" t="str">
        <f ca="1">IF('Add new users here!'!H259&lt;&gt;"",(DATE('Add new users here!'!H259,'Add new users here!'!G259,'Add new users here!'!F259)-DATE(1970,1,1))*86400,IF('Add new users here!'!A259&lt;&gt;"",((TODAY()+365)-DATE(1970,1,1))*86400,""))</f>
        <v/>
      </c>
      <c r="G257" s="13" t="str">
        <f>IF('Add new users here!'!I259&lt;&gt;"",'Add new users here!'!I259,"")</f>
        <v/>
      </c>
      <c r="H257" s="19" t="str">
        <f>IF('Add new users here!'!J259&lt;&gt;"",IF('Add new users here!'!J259='Do not edit - Options'!$E$2,'Do not edit - Options'!$F$2,IF('Add new users here!'!J259='Do not edit - Options'!$E$3,'Do not edit - Options'!$F$3,IF('Add new users here!'!J259='Do not edit - Options'!$E$4,'Do not edit - Options'!$F$4,""))),"")</f>
        <v/>
      </c>
      <c r="I257" t="str">
        <f>IF('Add new users here!'!A259&lt;&gt;"",LOWER('Add new users here!'!A259),"")</f>
        <v/>
      </c>
    </row>
    <row r="258" spans="1:9" x14ac:dyDescent="0.25">
      <c r="A258" s="13" t="str">
        <f>IF('Add new users here!'!A260&lt;&gt;"",LOWER('Add new users here!'!A260),"")</f>
        <v/>
      </c>
      <c r="B258" s="13" t="str">
        <f>IF('Add new users here!'!B260&lt;&gt;"",'Add new users here!'!B260,"")</f>
        <v/>
      </c>
      <c r="C258" s="13" t="str">
        <f>IF('Add new users here!'!C260&lt;&gt;"",'Add new users here!'!C260,"")</f>
        <v/>
      </c>
      <c r="D258" s="13" t="str">
        <f>IF('Add new users here!'!D260&lt;&gt;"",'Add new users here!'!D260,"")</f>
        <v/>
      </c>
      <c r="E258" s="13" t="str">
        <f>IF('Add new users here!'!E260&lt;&gt;"",LOWER('Add new users here!'!E260),"")</f>
        <v/>
      </c>
      <c r="F258" s="14" t="str">
        <f ca="1">IF('Add new users here!'!H260&lt;&gt;"",(DATE('Add new users here!'!H260,'Add new users here!'!G260,'Add new users here!'!F260)-DATE(1970,1,1))*86400,IF('Add new users here!'!A260&lt;&gt;"",((TODAY()+365)-DATE(1970,1,1))*86400,""))</f>
        <v/>
      </c>
      <c r="G258" s="13" t="str">
        <f>IF('Add new users here!'!I260&lt;&gt;"",'Add new users here!'!I260,"")</f>
        <v/>
      </c>
      <c r="H258" s="19" t="str">
        <f>IF('Add new users here!'!J260&lt;&gt;"",IF('Add new users here!'!J260='Do not edit - Options'!$E$2,'Do not edit - Options'!$F$2,IF('Add new users here!'!J260='Do not edit - Options'!$E$3,'Do not edit - Options'!$F$3,IF('Add new users here!'!J260='Do not edit - Options'!$E$4,'Do not edit - Options'!$F$4,""))),"")</f>
        <v/>
      </c>
      <c r="I258" t="str">
        <f>IF('Add new users here!'!A260&lt;&gt;"",LOWER('Add new users here!'!A260),"")</f>
        <v/>
      </c>
    </row>
    <row r="259" spans="1:9" x14ac:dyDescent="0.25">
      <c r="A259" s="13" t="str">
        <f>IF('Add new users here!'!A261&lt;&gt;"",LOWER('Add new users here!'!A261),"")</f>
        <v/>
      </c>
      <c r="B259" s="13" t="str">
        <f>IF('Add new users here!'!B261&lt;&gt;"",'Add new users here!'!B261,"")</f>
        <v/>
      </c>
      <c r="C259" s="13" t="str">
        <f>IF('Add new users here!'!C261&lt;&gt;"",'Add new users here!'!C261,"")</f>
        <v/>
      </c>
      <c r="D259" s="13" t="str">
        <f>IF('Add new users here!'!D261&lt;&gt;"",'Add new users here!'!D261,"")</f>
        <v/>
      </c>
      <c r="E259" s="13" t="str">
        <f>IF('Add new users here!'!E261&lt;&gt;"",LOWER('Add new users here!'!E261),"")</f>
        <v/>
      </c>
      <c r="F259" s="14" t="str">
        <f ca="1">IF('Add new users here!'!H261&lt;&gt;"",(DATE('Add new users here!'!H261,'Add new users here!'!G261,'Add new users here!'!F261)-DATE(1970,1,1))*86400,IF('Add new users here!'!A261&lt;&gt;"",((TODAY()+365)-DATE(1970,1,1))*86400,""))</f>
        <v/>
      </c>
      <c r="G259" s="13" t="str">
        <f>IF('Add new users here!'!I261&lt;&gt;"",'Add new users here!'!I261,"")</f>
        <v/>
      </c>
      <c r="H259" s="19" t="str">
        <f>IF('Add new users here!'!J261&lt;&gt;"",IF('Add new users here!'!J261='Do not edit - Options'!$E$2,'Do not edit - Options'!$F$2,IF('Add new users here!'!J261='Do not edit - Options'!$E$3,'Do not edit - Options'!$F$3,IF('Add new users here!'!J261='Do not edit - Options'!$E$4,'Do not edit - Options'!$F$4,""))),"")</f>
        <v/>
      </c>
      <c r="I259" t="str">
        <f>IF('Add new users here!'!A261&lt;&gt;"",LOWER('Add new users here!'!A261),"")</f>
        <v/>
      </c>
    </row>
    <row r="260" spans="1:9" x14ac:dyDescent="0.25">
      <c r="A260" s="13" t="str">
        <f>IF('Add new users here!'!A262&lt;&gt;"",LOWER('Add new users here!'!A262),"")</f>
        <v/>
      </c>
      <c r="B260" s="13" t="str">
        <f>IF('Add new users here!'!B262&lt;&gt;"",'Add new users here!'!B262,"")</f>
        <v/>
      </c>
      <c r="C260" s="13" t="str">
        <f>IF('Add new users here!'!C262&lt;&gt;"",'Add new users here!'!C262,"")</f>
        <v/>
      </c>
      <c r="D260" s="13" t="str">
        <f>IF('Add new users here!'!D262&lt;&gt;"",'Add new users here!'!D262,"")</f>
        <v/>
      </c>
      <c r="E260" s="13" t="str">
        <f>IF('Add new users here!'!E262&lt;&gt;"",LOWER('Add new users here!'!E262),"")</f>
        <v/>
      </c>
      <c r="F260" s="14" t="str">
        <f ca="1">IF('Add new users here!'!H262&lt;&gt;"",(DATE('Add new users here!'!H262,'Add new users here!'!G262,'Add new users here!'!F262)-DATE(1970,1,1))*86400,IF('Add new users here!'!A262&lt;&gt;"",((TODAY()+365)-DATE(1970,1,1))*86400,""))</f>
        <v/>
      </c>
      <c r="G260" s="13" t="str">
        <f>IF('Add new users here!'!I262&lt;&gt;"",'Add new users here!'!I262,"")</f>
        <v/>
      </c>
      <c r="H260" s="19" t="str">
        <f>IF('Add new users here!'!J262&lt;&gt;"",IF('Add new users here!'!J262='Do not edit - Options'!$E$2,'Do not edit - Options'!$F$2,IF('Add new users here!'!J262='Do not edit - Options'!$E$3,'Do not edit - Options'!$F$3,IF('Add new users here!'!J262='Do not edit - Options'!$E$4,'Do not edit - Options'!$F$4,""))),"")</f>
        <v/>
      </c>
      <c r="I260" t="str">
        <f>IF('Add new users here!'!A262&lt;&gt;"",LOWER('Add new users here!'!A262),"")</f>
        <v/>
      </c>
    </row>
    <row r="261" spans="1:9" x14ac:dyDescent="0.25">
      <c r="A261" s="13" t="str">
        <f>IF('Add new users here!'!A263&lt;&gt;"",LOWER('Add new users here!'!A263),"")</f>
        <v/>
      </c>
      <c r="B261" s="13" t="str">
        <f>IF('Add new users here!'!B263&lt;&gt;"",'Add new users here!'!B263,"")</f>
        <v/>
      </c>
      <c r="C261" s="13" t="str">
        <f>IF('Add new users here!'!C263&lt;&gt;"",'Add new users here!'!C263,"")</f>
        <v/>
      </c>
      <c r="D261" s="13" t="str">
        <f>IF('Add new users here!'!D263&lt;&gt;"",'Add new users here!'!D263,"")</f>
        <v/>
      </c>
      <c r="E261" s="13" t="str">
        <f>IF('Add new users here!'!E263&lt;&gt;"",LOWER('Add new users here!'!E263),"")</f>
        <v/>
      </c>
      <c r="F261" s="14" t="str">
        <f ca="1">IF('Add new users here!'!H263&lt;&gt;"",(DATE('Add new users here!'!H263,'Add new users here!'!G263,'Add new users here!'!F263)-DATE(1970,1,1))*86400,IF('Add new users here!'!A263&lt;&gt;"",((TODAY()+365)-DATE(1970,1,1))*86400,""))</f>
        <v/>
      </c>
      <c r="G261" s="13" t="str">
        <f>IF('Add new users here!'!I263&lt;&gt;"",'Add new users here!'!I263,"")</f>
        <v/>
      </c>
      <c r="H261" s="19" t="str">
        <f>IF('Add new users here!'!J263&lt;&gt;"",IF('Add new users here!'!J263='Do not edit - Options'!$E$2,'Do not edit - Options'!$F$2,IF('Add new users here!'!J263='Do not edit - Options'!$E$3,'Do not edit - Options'!$F$3,IF('Add new users here!'!J263='Do not edit - Options'!$E$4,'Do not edit - Options'!$F$4,""))),"")</f>
        <v/>
      </c>
      <c r="I261" t="str">
        <f>IF('Add new users here!'!A263&lt;&gt;"",LOWER('Add new users here!'!A263),"")</f>
        <v/>
      </c>
    </row>
    <row r="262" spans="1:9" x14ac:dyDescent="0.25">
      <c r="A262" s="13" t="str">
        <f>IF('Add new users here!'!A264&lt;&gt;"",LOWER('Add new users here!'!A264),"")</f>
        <v/>
      </c>
      <c r="B262" s="13" t="str">
        <f>IF('Add new users here!'!B264&lt;&gt;"",'Add new users here!'!B264,"")</f>
        <v/>
      </c>
      <c r="C262" s="13" t="str">
        <f>IF('Add new users here!'!C264&lt;&gt;"",'Add new users here!'!C264,"")</f>
        <v/>
      </c>
      <c r="D262" s="13" t="str">
        <f>IF('Add new users here!'!D264&lt;&gt;"",'Add new users here!'!D264,"")</f>
        <v/>
      </c>
      <c r="E262" s="13" t="str">
        <f>IF('Add new users here!'!E264&lt;&gt;"",LOWER('Add new users here!'!E264),"")</f>
        <v/>
      </c>
      <c r="F262" s="14" t="str">
        <f ca="1">IF('Add new users here!'!H264&lt;&gt;"",(DATE('Add new users here!'!H264,'Add new users here!'!G264,'Add new users here!'!F264)-DATE(1970,1,1))*86400,IF('Add new users here!'!A264&lt;&gt;"",((TODAY()+365)-DATE(1970,1,1))*86400,""))</f>
        <v/>
      </c>
      <c r="G262" s="13" t="str">
        <f>IF('Add new users here!'!I264&lt;&gt;"",'Add new users here!'!I264,"")</f>
        <v/>
      </c>
      <c r="H262" s="19" t="str">
        <f>IF('Add new users here!'!J264&lt;&gt;"",IF('Add new users here!'!J264='Do not edit - Options'!$E$2,'Do not edit - Options'!$F$2,IF('Add new users here!'!J264='Do not edit - Options'!$E$3,'Do not edit - Options'!$F$3,IF('Add new users here!'!J264='Do not edit - Options'!$E$4,'Do not edit - Options'!$F$4,""))),"")</f>
        <v/>
      </c>
      <c r="I262" t="str">
        <f>IF('Add new users here!'!A264&lt;&gt;"",LOWER('Add new users here!'!A264),"")</f>
        <v/>
      </c>
    </row>
    <row r="263" spans="1:9" x14ac:dyDescent="0.25">
      <c r="A263" s="13" t="str">
        <f>IF('Add new users here!'!A265&lt;&gt;"",LOWER('Add new users here!'!A265),"")</f>
        <v/>
      </c>
      <c r="B263" s="13" t="str">
        <f>IF('Add new users here!'!B265&lt;&gt;"",'Add new users here!'!B265,"")</f>
        <v/>
      </c>
      <c r="C263" s="13" t="str">
        <f>IF('Add new users here!'!C265&lt;&gt;"",'Add new users here!'!C265,"")</f>
        <v/>
      </c>
      <c r="D263" s="13" t="str">
        <f>IF('Add new users here!'!D265&lt;&gt;"",'Add new users here!'!D265,"")</f>
        <v/>
      </c>
      <c r="E263" s="13" t="str">
        <f>IF('Add new users here!'!E265&lt;&gt;"",LOWER('Add new users here!'!E265),"")</f>
        <v/>
      </c>
      <c r="F263" s="14" t="str">
        <f ca="1">IF('Add new users here!'!H265&lt;&gt;"",(DATE('Add new users here!'!H265,'Add new users here!'!G265,'Add new users here!'!F265)-DATE(1970,1,1))*86400,IF('Add new users here!'!A265&lt;&gt;"",((TODAY()+365)-DATE(1970,1,1))*86400,""))</f>
        <v/>
      </c>
      <c r="G263" s="13" t="str">
        <f>IF('Add new users here!'!I265&lt;&gt;"",'Add new users here!'!I265,"")</f>
        <v/>
      </c>
      <c r="H263" s="19" t="str">
        <f>IF('Add new users here!'!J265&lt;&gt;"",IF('Add new users here!'!J265='Do not edit - Options'!$E$2,'Do not edit - Options'!$F$2,IF('Add new users here!'!J265='Do not edit - Options'!$E$3,'Do not edit - Options'!$F$3,IF('Add new users here!'!J265='Do not edit - Options'!$E$4,'Do not edit - Options'!$F$4,""))),"")</f>
        <v/>
      </c>
      <c r="I263" t="str">
        <f>IF('Add new users here!'!A265&lt;&gt;"",LOWER('Add new users here!'!A265),"")</f>
        <v/>
      </c>
    </row>
    <row r="264" spans="1:9" x14ac:dyDescent="0.25">
      <c r="A264" s="13" t="str">
        <f>IF('Add new users here!'!A266&lt;&gt;"",LOWER('Add new users here!'!A266),"")</f>
        <v/>
      </c>
      <c r="B264" s="13" t="str">
        <f>IF('Add new users here!'!B266&lt;&gt;"",'Add new users here!'!B266,"")</f>
        <v/>
      </c>
      <c r="C264" s="13" t="str">
        <f>IF('Add new users here!'!C266&lt;&gt;"",'Add new users here!'!C266,"")</f>
        <v/>
      </c>
      <c r="D264" s="13" t="str">
        <f>IF('Add new users here!'!D266&lt;&gt;"",'Add new users here!'!D266,"")</f>
        <v/>
      </c>
      <c r="E264" s="13" t="str">
        <f>IF('Add new users here!'!E266&lt;&gt;"",LOWER('Add new users here!'!E266),"")</f>
        <v/>
      </c>
      <c r="F264" s="14" t="str">
        <f ca="1">IF('Add new users here!'!H266&lt;&gt;"",(DATE('Add new users here!'!H266,'Add new users here!'!G266,'Add new users here!'!F266)-DATE(1970,1,1))*86400,IF('Add new users here!'!A266&lt;&gt;"",((TODAY()+365)-DATE(1970,1,1))*86400,""))</f>
        <v/>
      </c>
      <c r="G264" s="13" t="str">
        <f>IF('Add new users here!'!I266&lt;&gt;"",'Add new users here!'!I266,"")</f>
        <v/>
      </c>
      <c r="H264" s="19" t="str">
        <f>IF('Add new users here!'!J266&lt;&gt;"",IF('Add new users here!'!J266='Do not edit - Options'!$E$2,'Do not edit - Options'!$F$2,IF('Add new users here!'!J266='Do not edit - Options'!$E$3,'Do not edit - Options'!$F$3,IF('Add new users here!'!J266='Do not edit - Options'!$E$4,'Do not edit - Options'!$F$4,""))),"")</f>
        <v/>
      </c>
      <c r="I264" t="str">
        <f>IF('Add new users here!'!A266&lt;&gt;"",LOWER('Add new users here!'!A266),"")</f>
        <v/>
      </c>
    </row>
    <row r="265" spans="1:9" x14ac:dyDescent="0.25">
      <c r="A265" s="13" t="str">
        <f>IF('Add new users here!'!A267&lt;&gt;"",LOWER('Add new users here!'!A267),"")</f>
        <v/>
      </c>
      <c r="B265" s="13" t="str">
        <f>IF('Add new users here!'!B267&lt;&gt;"",'Add new users here!'!B267,"")</f>
        <v/>
      </c>
      <c r="C265" s="13" t="str">
        <f>IF('Add new users here!'!C267&lt;&gt;"",'Add new users here!'!C267,"")</f>
        <v/>
      </c>
      <c r="D265" s="13" t="str">
        <f>IF('Add new users here!'!D267&lt;&gt;"",'Add new users here!'!D267,"")</f>
        <v/>
      </c>
      <c r="E265" s="13" t="str">
        <f>IF('Add new users here!'!E267&lt;&gt;"",LOWER('Add new users here!'!E267),"")</f>
        <v/>
      </c>
      <c r="F265" s="14" t="str">
        <f ca="1">IF('Add new users here!'!H267&lt;&gt;"",(DATE('Add new users here!'!H267,'Add new users here!'!G267,'Add new users here!'!F267)-DATE(1970,1,1))*86400,IF('Add new users here!'!A267&lt;&gt;"",((TODAY()+365)-DATE(1970,1,1))*86400,""))</f>
        <v/>
      </c>
      <c r="G265" s="13" t="str">
        <f>IF('Add new users here!'!I267&lt;&gt;"",'Add new users here!'!I267,"")</f>
        <v/>
      </c>
      <c r="H265" s="19" t="str">
        <f>IF('Add new users here!'!J267&lt;&gt;"",IF('Add new users here!'!J267='Do not edit - Options'!$E$2,'Do not edit - Options'!$F$2,IF('Add new users here!'!J267='Do not edit - Options'!$E$3,'Do not edit - Options'!$F$3,IF('Add new users here!'!J267='Do not edit - Options'!$E$4,'Do not edit - Options'!$F$4,""))),"")</f>
        <v/>
      </c>
      <c r="I265" t="str">
        <f>IF('Add new users here!'!A267&lt;&gt;"",LOWER('Add new users here!'!A267),"")</f>
        <v/>
      </c>
    </row>
    <row r="266" spans="1:9" x14ac:dyDescent="0.25">
      <c r="A266" s="13" t="str">
        <f>IF('Add new users here!'!A268&lt;&gt;"",LOWER('Add new users here!'!A268),"")</f>
        <v/>
      </c>
      <c r="B266" s="13" t="str">
        <f>IF('Add new users here!'!B268&lt;&gt;"",'Add new users here!'!B268,"")</f>
        <v/>
      </c>
      <c r="C266" s="13" t="str">
        <f>IF('Add new users here!'!C268&lt;&gt;"",'Add new users here!'!C268,"")</f>
        <v/>
      </c>
      <c r="D266" s="13" t="str">
        <f>IF('Add new users here!'!D268&lt;&gt;"",'Add new users here!'!D268,"")</f>
        <v/>
      </c>
      <c r="E266" s="13" t="str">
        <f>IF('Add new users here!'!E268&lt;&gt;"",LOWER('Add new users here!'!E268),"")</f>
        <v/>
      </c>
      <c r="F266" s="14" t="str">
        <f ca="1">IF('Add new users here!'!H268&lt;&gt;"",(DATE('Add new users here!'!H268,'Add new users here!'!G268,'Add new users here!'!F268)-DATE(1970,1,1))*86400,IF('Add new users here!'!A268&lt;&gt;"",((TODAY()+365)-DATE(1970,1,1))*86400,""))</f>
        <v/>
      </c>
      <c r="G266" s="13" t="str">
        <f>IF('Add new users here!'!I268&lt;&gt;"",'Add new users here!'!I268,"")</f>
        <v/>
      </c>
      <c r="H266" s="19" t="str">
        <f>IF('Add new users here!'!J268&lt;&gt;"",IF('Add new users here!'!J268='Do not edit - Options'!$E$2,'Do not edit - Options'!$F$2,IF('Add new users here!'!J268='Do not edit - Options'!$E$3,'Do not edit - Options'!$F$3,IF('Add new users here!'!J268='Do not edit - Options'!$E$4,'Do not edit - Options'!$F$4,""))),"")</f>
        <v/>
      </c>
      <c r="I266" t="str">
        <f>IF('Add new users here!'!A268&lt;&gt;"",LOWER('Add new users here!'!A268),"")</f>
        <v/>
      </c>
    </row>
    <row r="267" spans="1:9" x14ac:dyDescent="0.25">
      <c r="A267" s="13" t="str">
        <f>IF('Add new users here!'!A269&lt;&gt;"",LOWER('Add new users here!'!A269),"")</f>
        <v/>
      </c>
      <c r="B267" s="13" t="str">
        <f>IF('Add new users here!'!B269&lt;&gt;"",'Add new users here!'!B269,"")</f>
        <v/>
      </c>
      <c r="C267" s="13" t="str">
        <f>IF('Add new users here!'!C269&lt;&gt;"",'Add new users here!'!C269,"")</f>
        <v/>
      </c>
      <c r="D267" s="13" t="str">
        <f>IF('Add new users here!'!D269&lt;&gt;"",'Add new users here!'!D269,"")</f>
        <v/>
      </c>
      <c r="E267" s="13" t="str">
        <f>IF('Add new users here!'!E269&lt;&gt;"",LOWER('Add new users here!'!E269),"")</f>
        <v/>
      </c>
      <c r="F267" s="14" t="str">
        <f ca="1">IF('Add new users here!'!H269&lt;&gt;"",(DATE('Add new users here!'!H269,'Add new users here!'!G269,'Add new users here!'!F269)-DATE(1970,1,1))*86400,IF('Add new users here!'!A269&lt;&gt;"",((TODAY()+365)-DATE(1970,1,1))*86400,""))</f>
        <v/>
      </c>
      <c r="G267" s="13" t="str">
        <f>IF('Add new users here!'!I269&lt;&gt;"",'Add new users here!'!I269,"")</f>
        <v/>
      </c>
      <c r="H267" s="19" t="str">
        <f>IF('Add new users here!'!J269&lt;&gt;"",IF('Add new users here!'!J269='Do not edit - Options'!$E$2,'Do not edit - Options'!$F$2,IF('Add new users here!'!J269='Do not edit - Options'!$E$3,'Do not edit - Options'!$F$3,IF('Add new users here!'!J269='Do not edit - Options'!$E$4,'Do not edit - Options'!$F$4,""))),"")</f>
        <v/>
      </c>
      <c r="I267" t="str">
        <f>IF('Add new users here!'!A269&lt;&gt;"",LOWER('Add new users here!'!A269),"")</f>
        <v/>
      </c>
    </row>
    <row r="268" spans="1:9" x14ac:dyDescent="0.25">
      <c r="A268" s="13" t="str">
        <f>IF('Add new users here!'!A270&lt;&gt;"",LOWER('Add new users here!'!A270),"")</f>
        <v/>
      </c>
      <c r="B268" s="13" t="str">
        <f>IF('Add new users here!'!B270&lt;&gt;"",'Add new users here!'!B270,"")</f>
        <v/>
      </c>
      <c r="C268" s="13" t="str">
        <f>IF('Add new users here!'!C270&lt;&gt;"",'Add new users here!'!C270,"")</f>
        <v/>
      </c>
      <c r="D268" s="13" t="str">
        <f>IF('Add new users here!'!D270&lt;&gt;"",'Add new users here!'!D270,"")</f>
        <v/>
      </c>
      <c r="E268" s="13" t="str">
        <f>IF('Add new users here!'!E270&lt;&gt;"",LOWER('Add new users here!'!E270),"")</f>
        <v/>
      </c>
      <c r="F268" s="14" t="str">
        <f ca="1">IF('Add new users here!'!H270&lt;&gt;"",(DATE('Add new users here!'!H270,'Add new users here!'!G270,'Add new users here!'!F270)-DATE(1970,1,1))*86400,IF('Add new users here!'!A270&lt;&gt;"",((TODAY()+365)-DATE(1970,1,1))*86400,""))</f>
        <v/>
      </c>
      <c r="G268" s="13" t="str">
        <f>IF('Add new users here!'!I270&lt;&gt;"",'Add new users here!'!I270,"")</f>
        <v/>
      </c>
      <c r="H268" s="19" t="str">
        <f>IF('Add new users here!'!J270&lt;&gt;"",IF('Add new users here!'!J270='Do not edit - Options'!$E$2,'Do not edit - Options'!$F$2,IF('Add new users here!'!J270='Do not edit - Options'!$E$3,'Do not edit - Options'!$F$3,IF('Add new users here!'!J270='Do not edit - Options'!$E$4,'Do not edit - Options'!$F$4,""))),"")</f>
        <v/>
      </c>
      <c r="I268" t="str">
        <f>IF('Add new users here!'!A270&lt;&gt;"",LOWER('Add new users here!'!A270),"")</f>
        <v/>
      </c>
    </row>
    <row r="269" spans="1:9" x14ac:dyDescent="0.25">
      <c r="A269" s="13" t="str">
        <f>IF('Add new users here!'!A271&lt;&gt;"",LOWER('Add new users here!'!A271),"")</f>
        <v/>
      </c>
      <c r="B269" s="13" t="str">
        <f>IF('Add new users here!'!B271&lt;&gt;"",'Add new users here!'!B271,"")</f>
        <v/>
      </c>
      <c r="C269" s="13" t="str">
        <f>IF('Add new users here!'!C271&lt;&gt;"",'Add new users here!'!C271,"")</f>
        <v/>
      </c>
      <c r="D269" s="13" t="str">
        <f>IF('Add new users here!'!D271&lt;&gt;"",'Add new users here!'!D271,"")</f>
        <v/>
      </c>
      <c r="E269" s="13" t="str">
        <f>IF('Add new users here!'!E271&lt;&gt;"",LOWER('Add new users here!'!E271),"")</f>
        <v/>
      </c>
      <c r="F269" s="14" t="str">
        <f ca="1">IF('Add new users here!'!H271&lt;&gt;"",(DATE('Add new users here!'!H271,'Add new users here!'!G271,'Add new users here!'!F271)-DATE(1970,1,1))*86400,IF('Add new users here!'!A271&lt;&gt;"",((TODAY()+365)-DATE(1970,1,1))*86400,""))</f>
        <v/>
      </c>
      <c r="G269" s="13" t="str">
        <f>IF('Add new users here!'!I271&lt;&gt;"",'Add new users here!'!I271,"")</f>
        <v/>
      </c>
      <c r="H269" s="19" t="str">
        <f>IF('Add new users here!'!J271&lt;&gt;"",IF('Add new users here!'!J271='Do not edit - Options'!$E$2,'Do not edit - Options'!$F$2,IF('Add new users here!'!J271='Do not edit - Options'!$E$3,'Do not edit - Options'!$F$3,IF('Add new users here!'!J271='Do not edit - Options'!$E$4,'Do not edit - Options'!$F$4,""))),"")</f>
        <v/>
      </c>
      <c r="I269" t="str">
        <f>IF('Add new users here!'!A271&lt;&gt;"",LOWER('Add new users here!'!A271),"")</f>
        <v/>
      </c>
    </row>
    <row r="270" spans="1:9" x14ac:dyDescent="0.25">
      <c r="A270" s="13" t="str">
        <f>IF('Add new users here!'!A272&lt;&gt;"",LOWER('Add new users here!'!A272),"")</f>
        <v/>
      </c>
      <c r="B270" s="13" t="str">
        <f>IF('Add new users here!'!B272&lt;&gt;"",'Add new users here!'!B272,"")</f>
        <v/>
      </c>
      <c r="C270" s="13" t="str">
        <f>IF('Add new users here!'!C272&lt;&gt;"",'Add new users here!'!C272,"")</f>
        <v/>
      </c>
      <c r="D270" s="13" t="str">
        <f>IF('Add new users here!'!D272&lt;&gt;"",'Add new users here!'!D272,"")</f>
        <v/>
      </c>
      <c r="E270" s="13" t="str">
        <f>IF('Add new users here!'!E272&lt;&gt;"",LOWER('Add new users here!'!E272),"")</f>
        <v/>
      </c>
      <c r="F270" s="14" t="str">
        <f ca="1">IF('Add new users here!'!H272&lt;&gt;"",(DATE('Add new users here!'!H272,'Add new users here!'!G272,'Add new users here!'!F272)-DATE(1970,1,1))*86400,IF('Add new users here!'!A272&lt;&gt;"",((TODAY()+365)-DATE(1970,1,1))*86400,""))</f>
        <v/>
      </c>
      <c r="G270" s="13" t="str">
        <f>IF('Add new users here!'!I272&lt;&gt;"",'Add new users here!'!I272,"")</f>
        <v/>
      </c>
      <c r="H270" s="19" t="str">
        <f>IF('Add new users here!'!J272&lt;&gt;"",IF('Add new users here!'!J272='Do not edit - Options'!$E$2,'Do not edit - Options'!$F$2,IF('Add new users here!'!J272='Do not edit - Options'!$E$3,'Do not edit - Options'!$F$3,IF('Add new users here!'!J272='Do not edit - Options'!$E$4,'Do not edit - Options'!$F$4,""))),"")</f>
        <v/>
      </c>
      <c r="I270" t="str">
        <f>IF('Add new users here!'!A272&lt;&gt;"",LOWER('Add new users here!'!A272),"")</f>
        <v/>
      </c>
    </row>
    <row r="271" spans="1:9" x14ac:dyDescent="0.25">
      <c r="A271" s="13" t="str">
        <f>IF('Add new users here!'!A273&lt;&gt;"",LOWER('Add new users here!'!A273),"")</f>
        <v/>
      </c>
      <c r="B271" s="13" t="str">
        <f>IF('Add new users here!'!B273&lt;&gt;"",'Add new users here!'!B273,"")</f>
        <v/>
      </c>
      <c r="C271" s="13" t="str">
        <f>IF('Add new users here!'!C273&lt;&gt;"",'Add new users here!'!C273,"")</f>
        <v/>
      </c>
      <c r="D271" s="13" t="str">
        <f>IF('Add new users here!'!D273&lt;&gt;"",'Add new users here!'!D273,"")</f>
        <v/>
      </c>
      <c r="E271" s="13" t="str">
        <f>IF('Add new users here!'!E273&lt;&gt;"",LOWER('Add new users here!'!E273),"")</f>
        <v/>
      </c>
      <c r="F271" s="14" t="str">
        <f ca="1">IF('Add new users here!'!H273&lt;&gt;"",(DATE('Add new users here!'!H273,'Add new users here!'!G273,'Add new users here!'!F273)-DATE(1970,1,1))*86400,IF('Add new users here!'!A273&lt;&gt;"",((TODAY()+365)-DATE(1970,1,1))*86400,""))</f>
        <v/>
      </c>
      <c r="G271" s="13" t="str">
        <f>IF('Add new users here!'!I273&lt;&gt;"",'Add new users here!'!I273,"")</f>
        <v/>
      </c>
      <c r="H271" s="19" t="str">
        <f>IF('Add new users here!'!J273&lt;&gt;"",IF('Add new users here!'!J273='Do not edit - Options'!$E$2,'Do not edit - Options'!$F$2,IF('Add new users here!'!J273='Do not edit - Options'!$E$3,'Do not edit - Options'!$F$3,IF('Add new users here!'!J273='Do not edit - Options'!$E$4,'Do not edit - Options'!$F$4,""))),"")</f>
        <v/>
      </c>
      <c r="I271" t="str">
        <f>IF('Add new users here!'!A273&lt;&gt;"",LOWER('Add new users here!'!A273),"")</f>
        <v/>
      </c>
    </row>
    <row r="272" spans="1:9" x14ac:dyDescent="0.25">
      <c r="A272" s="13" t="str">
        <f>IF('Add new users here!'!A274&lt;&gt;"",LOWER('Add new users here!'!A274),"")</f>
        <v/>
      </c>
      <c r="B272" s="13" t="str">
        <f>IF('Add new users here!'!B274&lt;&gt;"",'Add new users here!'!B274,"")</f>
        <v/>
      </c>
      <c r="C272" s="13" t="str">
        <f>IF('Add new users here!'!C274&lt;&gt;"",'Add new users here!'!C274,"")</f>
        <v/>
      </c>
      <c r="D272" s="13" t="str">
        <f>IF('Add new users here!'!D274&lt;&gt;"",'Add new users here!'!D274,"")</f>
        <v/>
      </c>
      <c r="E272" s="13" t="str">
        <f>IF('Add new users here!'!E274&lt;&gt;"",LOWER('Add new users here!'!E274),"")</f>
        <v/>
      </c>
      <c r="F272" s="14" t="str">
        <f ca="1">IF('Add new users here!'!H274&lt;&gt;"",(DATE('Add new users here!'!H274,'Add new users here!'!G274,'Add new users here!'!F274)-DATE(1970,1,1))*86400,IF('Add new users here!'!A274&lt;&gt;"",((TODAY()+365)-DATE(1970,1,1))*86400,""))</f>
        <v/>
      </c>
      <c r="G272" s="13" t="str">
        <f>IF('Add new users here!'!I274&lt;&gt;"",'Add new users here!'!I274,"")</f>
        <v/>
      </c>
      <c r="H272" s="19" t="str">
        <f>IF('Add new users here!'!J274&lt;&gt;"",IF('Add new users here!'!J274='Do not edit - Options'!$E$2,'Do not edit - Options'!$F$2,IF('Add new users here!'!J274='Do not edit - Options'!$E$3,'Do not edit - Options'!$F$3,IF('Add new users here!'!J274='Do not edit - Options'!$E$4,'Do not edit - Options'!$F$4,""))),"")</f>
        <v/>
      </c>
      <c r="I272" t="str">
        <f>IF('Add new users here!'!A274&lt;&gt;"",LOWER('Add new users here!'!A274),"")</f>
        <v/>
      </c>
    </row>
    <row r="273" spans="1:9" x14ac:dyDescent="0.25">
      <c r="A273" s="13" t="str">
        <f>IF('Add new users here!'!A275&lt;&gt;"",LOWER('Add new users here!'!A275),"")</f>
        <v/>
      </c>
      <c r="B273" s="13" t="str">
        <f>IF('Add new users here!'!B275&lt;&gt;"",'Add new users here!'!B275,"")</f>
        <v/>
      </c>
      <c r="C273" s="13" t="str">
        <f>IF('Add new users here!'!C275&lt;&gt;"",'Add new users here!'!C275,"")</f>
        <v/>
      </c>
      <c r="D273" s="13" t="str">
        <f>IF('Add new users here!'!D275&lt;&gt;"",'Add new users here!'!D275,"")</f>
        <v/>
      </c>
      <c r="E273" s="13" t="str">
        <f>IF('Add new users here!'!E275&lt;&gt;"",LOWER('Add new users here!'!E275),"")</f>
        <v/>
      </c>
      <c r="F273" s="14" t="str">
        <f ca="1">IF('Add new users here!'!H275&lt;&gt;"",(DATE('Add new users here!'!H275,'Add new users here!'!G275,'Add new users here!'!F275)-DATE(1970,1,1))*86400,IF('Add new users here!'!A275&lt;&gt;"",((TODAY()+365)-DATE(1970,1,1))*86400,""))</f>
        <v/>
      </c>
      <c r="G273" s="13" t="str">
        <f>IF('Add new users here!'!I275&lt;&gt;"",'Add new users here!'!I275,"")</f>
        <v/>
      </c>
      <c r="H273" s="19" t="str">
        <f>IF('Add new users here!'!J275&lt;&gt;"",IF('Add new users here!'!J275='Do not edit - Options'!$E$2,'Do not edit - Options'!$F$2,IF('Add new users here!'!J275='Do not edit - Options'!$E$3,'Do not edit - Options'!$F$3,IF('Add new users here!'!J275='Do not edit - Options'!$E$4,'Do not edit - Options'!$F$4,""))),"")</f>
        <v/>
      </c>
      <c r="I273" t="str">
        <f>IF('Add new users here!'!A275&lt;&gt;"",LOWER('Add new users here!'!A275),"")</f>
        <v/>
      </c>
    </row>
    <row r="274" spans="1:9" x14ac:dyDescent="0.25">
      <c r="A274" s="13" t="str">
        <f>IF('Add new users here!'!A276&lt;&gt;"",LOWER('Add new users here!'!A276),"")</f>
        <v/>
      </c>
      <c r="B274" s="13" t="str">
        <f>IF('Add new users here!'!B276&lt;&gt;"",'Add new users here!'!B276,"")</f>
        <v/>
      </c>
      <c r="C274" s="13" t="str">
        <f>IF('Add new users here!'!C276&lt;&gt;"",'Add new users here!'!C276,"")</f>
        <v/>
      </c>
      <c r="D274" s="13" t="str">
        <f>IF('Add new users here!'!D276&lt;&gt;"",'Add new users here!'!D276,"")</f>
        <v/>
      </c>
      <c r="E274" s="13" t="str">
        <f>IF('Add new users here!'!E276&lt;&gt;"",LOWER('Add new users here!'!E276),"")</f>
        <v/>
      </c>
      <c r="F274" s="14" t="str">
        <f ca="1">IF('Add new users here!'!H276&lt;&gt;"",(DATE('Add new users here!'!H276,'Add new users here!'!G276,'Add new users here!'!F276)-DATE(1970,1,1))*86400,IF('Add new users here!'!A276&lt;&gt;"",((TODAY()+365)-DATE(1970,1,1))*86400,""))</f>
        <v/>
      </c>
      <c r="G274" s="13" t="str">
        <f>IF('Add new users here!'!I276&lt;&gt;"",'Add new users here!'!I276,"")</f>
        <v/>
      </c>
      <c r="H274" s="19" t="str">
        <f>IF('Add new users here!'!J276&lt;&gt;"",IF('Add new users here!'!J276='Do not edit - Options'!$E$2,'Do not edit - Options'!$F$2,IF('Add new users here!'!J276='Do not edit - Options'!$E$3,'Do not edit - Options'!$F$3,IF('Add new users here!'!J276='Do not edit - Options'!$E$4,'Do not edit - Options'!$F$4,""))),"")</f>
        <v/>
      </c>
      <c r="I274" t="str">
        <f>IF('Add new users here!'!A276&lt;&gt;"",LOWER('Add new users here!'!A276),"")</f>
        <v/>
      </c>
    </row>
    <row r="275" spans="1:9" x14ac:dyDescent="0.25">
      <c r="A275" s="13" t="str">
        <f>IF('Add new users here!'!A277&lt;&gt;"",LOWER('Add new users here!'!A277),"")</f>
        <v/>
      </c>
      <c r="B275" s="13" t="str">
        <f>IF('Add new users here!'!B277&lt;&gt;"",'Add new users here!'!B277,"")</f>
        <v/>
      </c>
      <c r="C275" s="13" t="str">
        <f>IF('Add new users here!'!C277&lt;&gt;"",'Add new users here!'!C277,"")</f>
        <v/>
      </c>
      <c r="D275" s="13" t="str">
        <f>IF('Add new users here!'!D277&lt;&gt;"",'Add new users here!'!D277,"")</f>
        <v/>
      </c>
      <c r="E275" s="13" t="str">
        <f>IF('Add new users here!'!E277&lt;&gt;"",LOWER('Add new users here!'!E277),"")</f>
        <v/>
      </c>
      <c r="F275" s="14" t="str">
        <f ca="1">IF('Add new users here!'!H277&lt;&gt;"",(DATE('Add new users here!'!H277,'Add new users here!'!G277,'Add new users here!'!F277)-DATE(1970,1,1))*86400,IF('Add new users here!'!A277&lt;&gt;"",((TODAY()+365)-DATE(1970,1,1))*86400,""))</f>
        <v/>
      </c>
      <c r="G275" s="13" t="str">
        <f>IF('Add new users here!'!I277&lt;&gt;"",'Add new users here!'!I277,"")</f>
        <v/>
      </c>
      <c r="H275" s="19" t="str">
        <f>IF('Add new users here!'!J277&lt;&gt;"",IF('Add new users here!'!J277='Do not edit - Options'!$E$2,'Do not edit - Options'!$F$2,IF('Add new users here!'!J277='Do not edit - Options'!$E$3,'Do not edit - Options'!$F$3,IF('Add new users here!'!J277='Do not edit - Options'!$E$4,'Do not edit - Options'!$F$4,""))),"")</f>
        <v/>
      </c>
      <c r="I275" t="str">
        <f>IF('Add new users here!'!A277&lt;&gt;"",LOWER('Add new users here!'!A277),"")</f>
        <v/>
      </c>
    </row>
    <row r="276" spans="1:9" x14ac:dyDescent="0.25">
      <c r="A276" s="13" t="str">
        <f>IF('Add new users here!'!A278&lt;&gt;"",LOWER('Add new users here!'!A278),"")</f>
        <v/>
      </c>
      <c r="B276" s="13" t="str">
        <f>IF('Add new users here!'!B278&lt;&gt;"",'Add new users here!'!B278,"")</f>
        <v/>
      </c>
      <c r="C276" s="13" t="str">
        <f>IF('Add new users here!'!C278&lt;&gt;"",'Add new users here!'!C278,"")</f>
        <v/>
      </c>
      <c r="D276" s="13" t="str">
        <f>IF('Add new users here!'!D278&lt;&gt;"",'Add new users here!'!D278,"")</f>
        <v/>
      </c>
      <c r="E276" s="13" t="str">
        <f>IF('Add new users here!'!E278&lt;&gt;"",LOWER('Add new users here!'!E278),"")</f>
        <v/>
      </c>
      <c r="F276" s="14" t="str">
        <f ca="1">IF('Add new users here!'!H278&lt;&gt;"",(DATE('Add new users here!'!H278,'Add new users here!'!G278,'Add new users here!'!F278)-DATE(1970,1,1))*86400,IF('Add new users here!'!A278&lt;&gt;"",((TODAY()+365)-DATE(1970,1,1))*86400,""))</f>
        <v/>
      </c>
      <c r="G276" s="13" t="str">
        <f>IF('Add new users here!'!I278&lt;&gt;"",'Add new users here!'!I278,"")</f>
        <v/>
      </c>
      <c r="H276" s="19" t="str">
        <f>IF('Add new users here!'!J278&lt;&gt;"",IF('Add new users here!'!J278='Do not edit - Options'!$E$2,'Do not edit - Options'!$F$2,IF('Add new users here!'!J278='Do not edit - Options'!$E$3,'Do not edit - Options'!$F$3,IF('Add new users here!'!J278='Do not edit - Options'!$E$4,'Do not edit - Options'!$F$4,""))),"")</f>
        <v/>
      </c>
      <c r="I276" t="str">
        <f>IF('Add new users here!'!A278&lt;&gt;"",LOWER('Add new users here!'!A278),"")</f>
        <v/>
      </c>
    </row>
    <row r="277" spans="1:9" x14ac:dyDescent="0.25">
      <c r="A277" s="13" t="str">
        <f>IF('Add new users here!'!A279&lt;&gt;"",LOWER('Add new users here!'!A279),"")</f>
        <v/>
      </c>
      <c r="B277" s="13" t="str">
        <f>IF('Add new users here!'!B279&lt;&gt;"",'Add new users here!'!B279,"")</f>
        <v/>
      </c>
      <c r="C277" s="13" t="str">
        <f>IF('Add new users here!'!C279&lt;&gt;"",'Add new users here!'!C279,"")</f>
        <v/>
      </c>
      <c r="D277" s="13" t="str">
        <f>IF('Add new users here!'!D279&lt;&gt;"",'Add new users here!'!D279,"")</f>
        <v/>
      </c>
      <c r="E277" s="13" t="str">
        <f>IF('Add new users here!'!E279&lt;&gt;"",LOWER('Add new users here!'!E279),"")</f>
        <v/>
      </c>
      <c r="F277" s="14" t="str">
        <f ca="1">IF('Add new users here!'!H279&lt;&gt;"",(DATE('Add new users here!'!H279,'Add new users here!'!G279,'Add new users here!'!F279)-DATE(1970,1,1))*86400,IF('Add new users here!'!A279&lt;&gt;"",((TODAY()+365)-DATE(1970,1,1))*86400,""))</f>
        <v/>
      </c>
      <c r="G277" s="13" t="str">
        <f>IF('Add new users here!'!I279&lt;&gt;"",'Add new users here!'!I279,"")</f>
        <v/>
      </c>
      <c r="H277" s="19" t="str">
        <f>IF('Add new users here!'!J279&lt;&gt;"",IF('Add new users here!'!J279='Do not edit - Options'!$E$2,'Do not edit - Options'!$F$2,IF('Add new users here!'!J279='Do not edit - Options'!$E$3,'Do not edit - Options'!$F$3,IF('Add new users here!'!J279='Do not edit - Options'!$E$4,'Do not edit - Options'!$F$4,""))),"")</f>
        <v/>
      </c>
      <c r="I277" t="str">
        <f>IF('Add new users here!'!A279&lt;&gt;"",LOWER('Add new users here!'!A279),"")</f>
        <v/>
      </c>
    </row>
    <row r="278" spans="1:9" x14ac:dyDescent="0.25">
      <c r="A278" s="13" t="str">
        <f>IF('Add new users here!'!A280&lt;&gt;"",LOWER('Add new users here!'!A280),"")</f>
        <v/>
      </c>
      <c r="B278" s="13" t="str">
        <f>IF('Add new users here!'!B280&lt;&gt;"",'Add new users here!'!B280,"")</f>
        <v/>
      </c>
      <c r="C278" s="13" t="str">
        <f>IF('Add new users here!'!C280&lt;&gt;"",'Add new users here!'!C280,"")</f>
        <v/>
      </c>
      <c r="D278" s="13" t="str">
        <f>IF('Add new users here!'!D280&lt;&gt;"",'Add new users here!'!D280,"")</f>
        <v/>
      </c>
      <c r="E278" s="13" t="str">
        <f>IF('Add new users here!'!E280&lt;&gt;"",LOWER('Add new users here!'!E280),"")</f>
        <v/>
      </c>
      <c r="F278" s="14" t="str">
        <f ca="1">IF('Add new users here!'!H280&lt;&gt;"",(DATE('Add new users here!'!H280,'Add new users here!'!G280,'Add new users here!'!F280)-DATE(1970,1,1))*86400,IF('Add new users here!'!A280&lt;&gt;"",((TODAY()+365)-DATE(1970,1,1))*86400,""))</f>
        <v/>
      </c>
      <c r="G278" s="13" t="str">
        <f>IF('Add new users here!'!I280&lt;&gt;"",'Add new users here!'!I280,"")</f>
        <v/>
      </c>
      <c r="H278" s="19" t="str">
        <f>IF('Add new users here!'!J280&lt;&gt;"",IF('Add new users here!'!J280='Do not edit - Options'!$E$2,'Do not edit - Options'!$F$2,IF('Add new users here!'!J280='Do not edit - Options'!$E$3,'Do not edit - Options'!$F$3,IF('Add new users here!'!J280='Do not edit - Options'!$E$4,'Do not edit - Options'!$F$4,""))),"")</f>
        <v/>
      </c>
      <c r="I278" t="str">
        <f>IF('Add new users here!'!A280&lt;&gt;"",LOWER('Add new users here!'!A280),"")</f>
        <v/>
      </c>
    </row>
    <row r="279" spans="1:9" x14ac:dyDescent="0.25">
      <c r="A279" s="13" t="str">
        <f>IF('Add new users here!'!A281&lt;&gt;"",LOWER('Add new users here!'!A281),"")</f>
        <v/>
      </c>
      <c r="B279" s="13" t="str">
        <f>IF('Add new users here!'!B281&lt;&gt;"",'Add new users here!'!B281,"")</f>
        <v/>
      </c>
      <c r="C279" s="13" t="str">
        <f>IF('Add new users here!'!C281&lt;&gt;"",'Add new users here!'!C281,"")</f>
        <v/>
      </c>
      <c r="D279" s="13" t="str">
        <f>IF('Add new users here!'!D281&lt;&gt;"",'Add new users here!'!D281,"")</f>
        <v/>
      </c>
      <c r="E279" s="13" t="str">
        <f>IF('Add new users here!'!E281&lt;&gt;"",LOWER('Add new users here!'!E281),"")</f>
        <v/>
      </c>
      <c r="F279" s="14" t="str">
        <f ca="1">IF('Add new users here!'!H281&lt;&gt;"",(DATE('Add new users here!'!H281,'Add new users here!'!G281,'Add new users here!'!F281)-DATE(1970,1,1))*86400,IF('Add new users here!'!A281&lt;&gt;"",((TODAY()+365)-DATE(1970,1,1))*86400,""))</f>
        <v/>
      </c>
      <c r="G279" s="13" t="str">
        <f>IF('Add new users here!'!I281&lt;&gt;"",'Add new users here!'!I281,"")</f>
        <v/>
      </c>
      <c r="H279" s="19" t="str">
        <f>IF('Add new users here!'!J281&lt;&gt;"",IF('Add new users here!'!J281='Do not edit - Options'!$E$2,'Do not edit - Options'!$F$2,IF('Add new users here!'!J281='Do not edit - Options'!$E$3,'Do not edit - Options'!$F$3,IF('Add new users here!'!J281='Do not edit - Options'!$E$4,'Do not edit - Options'!$F$4,""))),"")</f>
        <v/>
      </c>
      <c r="I279" t="str">
        <f>IF('Add new users here!'!A281&lt;&gt;"",LOWER('Add new users here!'!A281),"")</f>
        <v/>
      </c>
    </row>
    <row r="280" spans="1:9" x14ac:dyDescent="0.25">
      <c r="A280" s="13" t="str">
        <f>IF('Add new users here!'!A282&lt;&gt;"",LOWER('Add new users here!'!A282),"")</f>
        <v/>
      </c>
      <c r="B280" s="13" t="str">
        <f>IF('Add new users here!'!B282&lt;&gt;"",'Add new users here!'!B282,"")</f>
        <v/>
      </c>
      <c r="C280" s="13" t="str">
        <f>IF('Add new users here!'!C282&lt;&gt;"",'Add new users here!'!C282,"")</f>
        <v/>
      </c>
      <c r="D280" s="13" t="str">
        <f>IF('Add new users here!'!D282&lt;&gt;"",'Add new users here!'!D282,"")</f>
        <v/>
      </c>
      <c r="E280" s="13" t="str">
        <f>IF('Add new users here!'!E282&lt;&gt;"",LOWER('Add new users here!'!E282),"")</f>
        <v/>
      </c>
      <c r="F280" s="14" t="str">
        <f ca="1">IF('Add new users here!'!H282&lt;&gt;"",(DATE('Add new users here!'!H282,'Add new users here!'!G282,'Add new users here!'!F282)-DATE(1970,1,1))*86400,IF('Add new users here!'!A282&lt;&gt;"",((TODAY()+365)-DATE(1970,1,1))*86400,""))</f>
        <v/>
      </c>
      <c r="G280" s="13" t="str">
        <f>IF('Add new users here!'!I282&lt;&gt;"",'Add new users here!'!I282,"")</f>
        <v/>
      </c>
      <c r="H280" s="19" t="str">
        <f>IF('Add new users here!'!J282&lt;&gt;"",IF('Add new users here!'!J282='Do not edit - Options'!$E$2,'Do not edit - Options'!$F$2,IF('Add new users here!'!J282='Do not edit - Options'!$E$3,'Do not edit - Options'!$F$3,IF('Add new users here!'!J282='Do not edit - Options'!$E$4,'Do not edit - Options'!$F$4,""))),"")</f>
        <v/>
      </c>
      <c r="I280" t="str">
        <f>IF('Add new users here!'!A282&lt;&gt;"",LOWER('Add new users here!'!A282),"")</f>
        <v/>
      </c>
    </row>
    <row r="281" spans="1:9" x14ac:dyDescent="0.25">
      <c r="A281" s="13" t="str">
        <f>IF('Add new users here!'!A283&lt;&gt;"",LOWER('Add new users here!'!A283),"")</f>
        <v/>
      </c>
      <c r="B281" s="13" t="str">
        <f>IF('Add new users here!'!B283&lt;&gt;"",'Add new users here!'!B283,"")</f>
        <v/>
      </c>
      <c r="C281" s="13" t="str">
        <f>IF('Add new users here!'!C283&lt;&gt;"",'Add new users here!'!C283,"")</f>
        <v/>
      </c>
      <c r="D281" s="13" t="str">
        <f>IF('Add new users here!'!D283&lt;&gt;"",'Add new users here!'!D283,"")</f>
        <v/>
      </c>
      <c r="E281" s="13" t="str">
        <f>IF('Add new users here!'!E283&lt;&gt;"",LOWER('Add new users here!'!E283),"")</f>
        <v/>
      </c>
      <c r="F281" s="14" t="str">
        <f ca="1">IF('Add new users here!'!H283&lt;&gt;"",(DATE('Add new users here!'!H283,'Add new users here!'!G283,'Add new users here!'!F283)-DATE(1970,1,1))*86400,IF('Add new users here!'!A283&lt;&gt;"",((TODAY()+365)-DATE(1970,1,1))*86400,""))</f>
        <v/>
      </c>
      <c r="G281" s="13" t="str">
        <f>IF('Add new users here!'!I283&lt;&gt;"",'Add new users here!'!I283,"")</f>
        <v/>
      </c>
      <c r="H281" s="19" t="str">
        <f>IF('Add new users here!'!J283&lt;&gt;"",IF('Add new users here!'!J283='Do not edit - Options'!$E$2,'Do not edit - Options'!$F$2,IF('Add new users here!'!J283='Do not edit - Options'!$E$3,'Do not edit - Options'!$F$3,IF('Add new users here!'!J283='Do not edit - Options'!$E$4,'Do not edit - Options'!$F$4,""))),"")</f>
        <v/>
      </c>
      <c r="I281" t="str">
        <f>IF('Add new users here!'!A283&lt;&gt;"",LOWER('Add new users here!'!A283),"")</f>
        <v/>
      </c>
    </row>
    <row r="282" spans="1:9" x14ac:dyDescent="0.25">
      <c r="A282" s="13" t="str">
        <f>IF('Add new users here!'!A284&lt;&gt;"",LOWER('Add new users here!'!A284),"")</f>
        <v/>
      </c>
      <c r="B282" s="13" t="str">
        <f>IF('Add new users here!'!B284&lt;&gt;"",'Add new users here!'!B284,"")</f>
        <v/>
      </c>
      <c r="C282" s="13" t="str">
        <f>IF('Add new users here!'!C284&lt;&gt;"",'Add new users here!'!C284,"")</f>
        <v/>
      </c>
      <c r="D282" s="13" t="str">
        <f>IF('Add new users here!'!D284&lt;&gt;"",'Add new users here!'!D284,"")</f>
        <v/>
      </c>
      <c r="E282" s="13" t="str">
        <f>IF('Add new users here!'!E284&lt;&gt;"",LOWER('Add new users here!'!E284),"")</f>
        <v/>
      </c>
      <c r="F282" s="14" t="str">
        <f ca="1">IF('Add new users here!'!H284&lt;&gt;"",(DATE('Add new users here!'!H284,'Add new users here!'!G284,'Add new users here!'!F284)-DATE(1970,1,1))*86400,IF('Add new users here!'!A284&lt;&gt;"",((TODAY()+365)-DATE(1970,1,1))*86400,""))</f>
        <v/>
      </c>
      <c r="G282" s="13" t="str">
        <f>IF('Add new users here!'!I284&lt;&gt;"",'Add new users here!'!I284,"")</f>
        <v/>
      </c>
      <c r="H282" s="19" t="str">
        <f>IF('Add new users here!'!J284&lt;&gt;"",IF('Add new users here!'!J284='Do not edit - Options'!$E$2,'Do not edit - Options'!$F$2,IF('Add new users here!'!J284='Do not edit - Options'!$E$3,'Do not edit - Options'!$F$3,IF('Add new users here!'!J284='Do not edit - Options'!$E$4,'Do not edit - Options'!$F$4,""))),"")</f>
        <v/>
      </c>
      <c r="I282" t="str">
        <f>IF('Add new users here!'!A284&lt;&gt;"",LOWER('Add new users here!'!A284),"")</f>
        <v/>
      </c>
    </row>
    <row r="283" spans="1:9" x14ac:dyDescent="0.25">
      <c r="A283" s="13" t="str">
        <f>IF('Add new users here!'!A285&lt;&gt;"",LOWER('Add new users here!'!A285),"")</f>
        <v/>
      </c>
      <c r="B283" s="13" t="str">
        <f>IF('Add new users here!'!B285&lt;&gt;"",'Add new users here!'!B285,"")</f>
        <v/>
      </c>
      <c r="C283" s="13" t="str">
        <f>IF('Add new users here!'!C285&lt;&gt;"",'Add new users here!'!C285,"")</f>
        <v/>
      </c>
      <c r="D283" s="13" t="str">
        <f>IF('Add new users here!'!D285&lt;&gt;"",'Add new users here!'!D285,"")</f>
        <v/>
      </c>
      <c r="E283" s="13" t="str">
        <f>IF('Add new users here!'!E285&lt;&gt;"",LOWER('Add new users here!'!E285),"")</f>
        <v/>
      </c>
      <c r="F283" s="14" t="str">
        <f ca="1">IF('Add new users here!'!H285&lt;&gt;"",(DATE('Add new users here!'!H285,'Add new users here!'!G285,'Add new users here!'!F285)-DATE(1970,1,1))*86400,IF('Add new users here!'!A285&lt;&gt;"",((TODAY()+365)-DATE(1970,1,1))*86400,""))</f>
        <v/>
      </c>
      <c r="G283" s="13" t="str">
        <f>IF('Add new users here!'!I285&lt;&gt;"",'Add new users here!'!I285,"")</f>
        <v/>
      </c>
      <c r="H283" s="19" t="str">
        <f>IF('Add new users here!'!J285&lt;&gt;"",IF('Add new users here!'!J285='Do not edit - Options'!$E$2,'Do not edit - Options'!$F$2,IF('Add new users here!'!J285='Do not edit - Options'!$E$3,'Do not edit - Options'!$F$3,IF('Add new users here!'!J285='Do not edit - Options'!$E$4,'Do not edit - Options'!$F$4,""))),"")</f>
        <v/>
      </c>
      <c r="I283" t="str">
        <f>IF('Add new users here!'!A285&lt;&gt;"",LOWER('Add new users here!'!A285),"")</f>
        <v/>
      </c>
    </row>
    <row r="284" spans="1:9" x14ac:dyDescent="0.25">
      <c r="A284" s="13" t="str">
        <f>IF('Add new users here!'!A286&lt;&gt;"",LOWER('Add new users here!'!A286),"")</f>
        <v/>
      </c>
      <c r="B284" s="13" t="str">
        <f>IF('Add new users here!'!B286&lt;&gt;"",'Add new users here!'!B286,"")</f>
        <v/>
      </c>
      <c r="C284" s="13" t="str">
        <f>IF('Add new users here!'!C286&lt;&gt;"",'Add new users here!'!C286,"")</f>
        <v/>
      </c>
      <c r="D284" s="13" t="str">
        <f>IF('Add new users here!'!D286&lt;&gt;"",'Add new users here!'!D286,"")</f>
        <v/>
      </c>
      <c r="E284" s="13" t="str">
        <f>IF('Add new users here!'!E286&lt;&gt;"",LOWER('Add new users here!'!E286),"")</f>
        <v/>
      </c>
      <c r="F284" s="14" t="str">
        <f ca="1">IF('Add new users here!'!H286&lt;&gt;"",(DATE('Add new users here!'!H286,'Add new users here!'!G286,'Add new users here!'!F286)-DATE(1970,1,1))*86400,IF('Add new users here!'!A286&lt;&gt;"",((TODAY()+365)-DATE(1970,1,1))*86400,""))</f>
        <v/>
      </c>
      <c r="G284" s="13" t="str">
        <f>IF('Add new users here!'!I286&lt;&gt;"",'Add new users here!'!I286,"")</f>
        <v/>
      </c>
      <c r="H284" s="19" t="str">
        <f>IF('Add new users here!'!J286&lt;&gt;"",IF('Add new users here!'!J286='Do not edit - Options'!$E$2,'Do not edit - Options'!$F$2,IF('Add new users here!'!J286='Do not edit - Options'!$E$3,'Do not edit - Options'!$F$3,IF('Add new users here!'!J286='Do not edit - Options'!$E$4,'Do not edit - Options'!$F$4,""))),"")</f>
        <v/>
      </c>
      <c r="I284" t="str">
        <f>IF('Add new users here!'!A286&lt;&gt;"",LOWER('Add new users here!'!A286),"")</f>
        <v/>
      </c>
    </row>
    <row r="285" spans="1:9" x14ac:dyDescent="0.25">
      <c r="A285" s="13" t="str">
        <f>IF('Add new users here!'!A287&lt;&gt;"",LOWER('Add new users here!'!A287),"")</f>
        <v/>
      </c>
      <c r="B285" s="13" t="str">
        <f>IF('Add new users here!'!B287&lt;&gt;"",'Add new users here!'!B287,"")</f>
        <v/>
      </c>
      <c r="C285" s="13" t="str">
        <f>IF('Add new users here!'!C287&lt;&gt;"",'Add new users here!'!C287,"")</f>
        <v/>
      </c>
      <c r="D285" s="13" t="str">
        <f>IF('Add new users here!'!D287&lt;&gt;"",'Add new users here!'!D287,"")</f>
        <v/>
      </c>
      <c r="E285" s="13" t="str">
        <f>IF('Add new users here!'!E287&lt;&gt;"",LOWER('Add new users here!'!E287),"")</f>
        <v/>
      </c>
      <c r="F285" s="14" t="str">
        <f ca="1">IF('Add new users here!'!H287&lt;&gt;"",(DATE('Add new users here!'!H287,'Add new users here!'!G287,'Add new users here!'!F287)-DATE(1970,1,1))*86400,IF('Add new users here!'!A287&lt;&gt;"",((TODAY()+365)-DATE(1970,1,1))*86400,""))</f>
        <v/>
      </c>
      <c r="G285" s="13" t="str">
        <f>IF('Add new users here!'!I287&lt;&gt;"",'Add new users here!'!I287,"")</f>
        <v/>
      </c>
      <c r="H285" s="19" t="str">
        <f>IF('Add new users here!'!J287&lt;&gt;"",IF('Add new users here!'!J287='Do not edit - Options'!$E$2,'Do not edit - Options'!$F$2,IF('Add new users here!'!J287='Do not edit - Options'!$E$3,'Do not edit - Options'!$F$3,IF('Add new users here!'!J287='Do not edit - Options'!$E$4,'Do not edit - Options'!$F$4,""))),"")</f>
        <v/>
      </c>
      <c r="I285" t="str">
        <f>IF('Add new users here!'!A287&lt;&gt;"",LOWER('Add new users here!'!A287),"")</f>
        <v/>
      </c>
    </row>
    <row r="286" spans="1:9" x14ac:dyDescent="0.25">
      <c r="A286" s="13" t="str">
        <f>IF('Add new users here!'!A288&lt;&gt;"",LOWER('Add new users here!'!A288),"")</f>
        <v/>
      </c>
      <c r="B286" s="13" t="str">
        <f>IF('Add new users here!'!B288&lt;&gt;"",'Add new users here!'!B288,"")</f>
        <v/>
      </c>
      <c r="C286" s="13" t="str">
        <f>IF('Add new users here!'!C288&lt;&gt;"",'Add new users here!'!C288,"")</f>
        <v/>
      </c>
      <c r="D286" s="13" t="str">
        <f>IF('Add new users here!'!D288&lt;&gt;"",'Add new users here!'!D288,"")</f>
        <v/>
      </c>
      <c r="E286" s="13" t="str">
        <f>IF('Add new users here!'!E288&lt;&gt;"",LOWER('Add new users here!'!E288),"")</f>
        <v/>
      </c>
      <c r="F286" s="14" t="str">
        <f ca="1">IF('Add new users here!'!H288&lt;&gt;"",(DATE('Add new users here!'!H288,'Add new users here!'!G288,'Add new users here!'!F288)-DATE(1970,1,1))*86400,IF('Add new users here!'!A288&lt;&gt;"",((TODAY()+365)-DATE(1970,1,1))*86400,""))</f>
        <v/>
      </c>
      <c r="G286" s="13" t="str">
        <f>IF('Add new users here!'!I288&lt;&gt;"",'Add new users here!'!I288,"")</f>
        <v/>
      </c>
      <c r="H286" s="19" t="str">
        <f>IF('Add new users here!'!J288&lt;&gt;"",IF('Add new users here!'!J288='Do not edit - Options'!$E$2,'Do not edit - Options'!$F$2,IF('Add new users here!'!J288='Do not edit - Options'!$E$3,'Do not edit - Options'!$F$3,IF('Add new users here!'!J288='Do not edit - Options'!$E$4,'Do not edit - Options'!$F$4,""))),"")</f>
        <v/>
      </c>
      <c r="I286" t="str">
        <f>IF('Add new users here!'!A288&lt;&gt;"",LOWER('Add new users here!'!A288),"")</f>
        <v/>
      </c>
    </row>
    <row r="287" spans="1:9" x14ac:dyDescent="0.25">
      <c r="A287" s="13" t="str">
        <f>IF('Add new users here!'!A289&lt;&gt;"",LOWER('Add new users here!'!A289),"")</f>
        <v/>
      </c>
      <c r="B287" s="13" t="str">
        <f>IF('Add new users here!'!B289&lt;&gt;"",'Add new users here!'!B289,"")</f>
        <v/>
      </c>
      <c r="C287" s="13" t="str">
        <f>IF('Add new users here!'!C289&lt;&gt;"",'Add new users here!'!C289,"")</f>
        <v/>
      </c>
      <c r="D287" s="13" t="str">
        <f>IF('Add new users here!'!D289&lt;&gt;"",'Add new users here!'!D289,"")</f>
        <v/>
      </c>
      <c r="E287" s="13" t="str">
        <f>IF('Add new users here!'!E289&lt;&gt;"",LOWER('Add new users here!'!E289),"")</f>
        <v/>
      </c>
      <c r="F287" s="14" t="str">
        <f ca="1">IF('Add new users here!'!H289&lt;&gt;"",(DATE('Add new users here!'!H289,'Add new users here!'!G289,'Add new users here!'!F289)-DATE(1970,1,1))*86400,IF('Add new users here!'!A289&lt;&gt;"",((TODAY()+365)-DATE(1970,1,1))*86400,""))</f>
        <v/>
      </c>
      <c r="G287" s="13" t="str">
        <f>IF('Add new users here!'!I289&lt;&gt;"",'Add new users here!'!I289,"")</f>
        <v/>
      </c>
      <c r="H287" s="19" t="str">
        <f>IF('Add new users here!'!J289&lt;&gt;"",IF('Add new users here!'!J289='Do not edit - Options'!$E$2,'Do not edit - Options'!$F$2,IF('Add new users here!'!J289='Do not edit - Options'!$E$3,'Do not edit - Options'!$F$3,IF('Add new users here!'!J289='Do not edit - Options'!$E$4,'Do not edit - Options'!$F$4,""))),"")</f>
        <v/>
      </c>
      <c r="I287" t="str">
        <f>IF('Add new users here!'!A289&lt;&gt;"",LOWER('Add new users here!'!A289),"")</f>
        <v/>
      </c>
    </row>
    <row r="288" spans="1:9" x14ac:dyDescent="0.25">
      <c r="A288" s="13" t="str">
        <f>IF('Add new users here!'!A290&lt;&gt;"",LOWER('Add new users here!'!A290),"")</f>
        <v/>
      </c>
      <c r="B288" s="13" t="str">
        <f>IF('Add new users here!'!B290&lt;&gt;"",'Add new users here!'!B290,"")</f>
        <v/>
      </c>
      <c r="C288" s="13" t="str">
        <f>IF('Add new users here!'!C290&lt;&gt;"",'Add new users here!'!C290,"")</f>
        <v/>
      </c>
      <c r="D288" s="13" t="str">
        <f>IF('Add new users here!'!D290&lt;&gt;"",'Add new users here!'!D290,"")</f>
        <v/>
      </c>
      <c r="E288" s="13" t="str">
        <f>IF('Add new users here!'!E290&lt;&gt;"",LOWER('Add new users here!'!E290),"")</f>
        <v/>
      </c>
      <c r="F288" s="14" t="str">
        <f ca="1">IF('Add new users here!'!H290&lt;&gt;"",(DATE('Add new users here!'!H290,'Add new users here!'!G290,'Add new users here!'!F290)-DATE(1970,1,1))*86400,IF('Add new users here!'!A290&lt;&gt;"",((TODAY()+365)-DATE(1970,1,1))*86400,""))</f>
        <v/>
      </c>
      <c r="G288" s="13" t="str">
        <f>IF('Add new users here!'!I290&lt;&gt;"",'Add new users here!'!I290,"")</f>
        <v/>
      </c>
      <c r="H288" s="19" t="str">
        <f>IF('Add new users here!'!J290&lt;&gt;"",IF('Add new users here!'!J290='Do not edit - Options'!$E$2,'Do not edit - Options'!$F$2,IF('Add new users here!'!J290='Do not edit - Options'!$E$3,'Do not edit - Options'!$F$3,IF('Add new users here!'!J290='Do not edit - Options'!$E$4,'Do not edit - Options'!$F$4,""))),"")</f>
        <v/>
      </c>
      <c r="I288" t="str">
        <f>IF('Add new users here!'!A290&lt;&gt;"",LOWER('Add new users here!'!A290),"")</f>
        <v/>
      </c>
    </row>
    <row r="289" spans="1:9" x14ac:dyDescent="0.25">
      <c r="A289" s="13" t="str">
        <f>IF('Add new users here!'!A291&lt;&gt;"",LOWER('Add new users here!'!A291),"")</f>
        <v/>
      </c>
      <c r="B289" s="13" t="str">
        <f>IF('Add new users here!'!B291&lt;&gt;"",'Add new users here!'!B291,"")</f>
        <v/>
      </c>
      <c r="C289" s="13" t="str">
        <f>IF('Add new users here!'!C291&lt;&gt;"",'Add new users here!'!C291,"")</f>
        <v/>
      </c>
      <c r="D289" s="13" t="str">
        <f>IF('Add new users here!'!D291&lt;&gt;"",'Add new users here!'!D291,"")</f>
        <v/>
      </c>
      <c r="E289" s="13" t="str">
        <f>IF('Add new users here!'!E291&lt;&gt;"",LOWER('Add new users here!'!E291),"")</f>
        <v/>
      </c>
      <c r="F289" s="14" t="str">
        <f ca="1">IF('Add new users here!'!H291&lt;&gt;"",(DATE('Add new users here!'!H291,'Add new users here!'!G291,'Add new users here!'!F291)-DATE(1970,1,1))*86400,IF('Add new users here!'!A291&lt;&gt;"",((TODAY()+365)-DATE(1970,1,1))*86400,""))</f>
        <v/>
      </c>
      <c r="G289" s="13" t="str">
        <f>IF('Add new users here!'!I291&lt;&gt;"",'Add new users here!'!I291,"")</f>
        <v/>
      </c>
      <c r="H289" s="19" t="str">
        <f>IF('Add new users here!'!J291&lt;&gt;"",IF('Add new users here!'!J291='Do not edit - Options'!$E$2,'Do not edit - Options'!$F$2,IF('Add new users here!'!J291='Do not edit - Options'!$E$3,'Do not edit - Options'!$F$3,IF('Add new users here!'!J291='Do not edit - Options'!$E$4,'Do not edit - Options'!$F$4,""))),"")</f>
        <v/>
      </c>
      <c r="I289" t="str">
        <f>IF('Add new users here!'!A291&lt;&gt;"",LOWER('Add new users here!'!A291),"")</f>
        <v/>
      </c>
    </row>
    <row r="290" spans="1:9" x14ac:dyDescent="0.25">
      <c r="A290" s="13" t="str">
        <f>IF('Add new users here!'!A292&lt;&gt;"",LOWER('Add new users here!'!A292),"")</f>
        <v/>
      </c>
      <c r="B290" s="13" t="str">
        <f>IF('Add new users here!'!B292&lt;&gt;"",'Add new users here!'!B292,"")</f>
        <v/>
      </c>
      <c r="C290" s="13" t="str">
        <f>IF('Add new users here!'!C292&lt;&gt;"",'Add new users here!'!C292,"")</f>
        <v/>
      </c>
      <c r="D290" s="13" t="str">
        <f>IF('Add new users here!'!D292&lt;&gt;"",'Add new users here!'!D292,"")</f>
        <v/>
      </c>
      <c r="E290" s="13" t="str">
        <f>IF('Add new users here!'!E292&lt;&gt;"",LOWER('Add new users here!'!E292),"")</f>
        <v/>
      </c>
      <c r="F290" s="14" t="str">
        <f ca="1">IF('Add new users here!'!H292&lt;&gt;"",(DATE('Add new users here!'!H292,'Add new users here!'!G292,'Add new users here!'!F292)-DATE(1970,1,1))*86400,IF('Add new users here!'!A292&lt;&gt;"",((TODAY()+365)-DATE(1970,1,1))*86400,""))</f>
        <v/>
      </c>
      <c r="G290" s="13" t="str">
        <f>IF('Add new users here!'!I292&lt;&gt;"",'Add new users here!'!I292,"")</f>
        <v/>
      </c>
      <c r="H290" s="19" t="str">
        <f>IF('Add new users here!'!J292&lt;&gt;"",IF('Add new users here!'!J292='Do not edit - Options'!$E$2,'Do not edit - Options'!$F$2,IF('Add new users here!'!J292='Do not edit - Options'!$E$3,'Do not edit - Options'!$F$3,IF('Add new users here!'!J292='Do not edit - Options'!$E$4,'Do not edit - Options'!$F$4,""))),"")</f>
        <v/>
      </c>
      <c r="I290" t="str">
        <f>IF('Add new users here!'!A292&lt;&gt;"",LOWER('Add new users here!'!A292),"")</f>
        <v/>
      </c>
    </row>
    <row r="291" spans="1:9" x14ac:dyDescent="0.25">
      <c r="A291" s="13" t="str">
        <f>IF('Add new users here!'!A293&lt;&gt;"",LOWER('Add new users here!'!A293),"")</f>
        <v/>
      </c>
      <c r="B291" s="13" t="str">
        <f>IF('Add new users here!'!B293&lt;&gt;"",'Add new users here!'!B293,"")</f>
        <v/>
      </c>
      <c r="C291" s="13" t="str">
        <f>IF('Add new users here!'!C293&lt;&gt;"",'Add new users here!'!C293,"")</f>
        <v/>
      </c>
      <c r="D291" s="13" t="str">
        <f>IF('Add new users here!'!D293&lt;&gt;"",'Add new users here!'!D293,"")</f>
        <v/>
      </c>
      <c r="E291" s="13" t="str">
        <f>IF('Add new users here!'!E293&lt;&gt;"",LOWER('Add new users here!'!E293),"")</f>
        <v/>
      </c>
      <c r="F291" s="14" t="str">
        <f ca="1">IF('Add new users here!'!H293&lt;&gt;"",(DATE('Add new users here!'!H293,'Add new users here!'!G293,'Add new users here!'!F293)-DATE(1970,1,1))*86400,IF('Add new users here!'!A293&lt;&gt;"",((TODAY()+365)-DATE(1970,1,1))*86400,""))</f>
        <v/>
      </c>
      <c r="G291" s="13" t="str">
        <f>IF('Add new users here!'!I293&lt;&gt;"",'Add new users here!'!I293,"")</f>
        <v/>
      </c>
      <c r="H291" s="19" t="str">
        <f>IF('Add new users here!'!J293&lt;&gt;"",IF('Add new users here!'!J293='Do not edit - Options'!$E$2,'Do not edit - Options'!$F$2,IF('Add new users here!'!J293='Do not edit - Options'!$E$3,'Do not edit - Options'!$F$3,IF('Add new users here!'!J293='Do not edit - Options'!$E$4,'Do not edit - Options'!$F$4,""))),"")</f>
        <v/>
      </c>
      <c r="I291" t="str">
        <f>IF('Add new users here!'!A293&lt;&gt;"",LOWER('Add new users here!'!A293),"")</f>
        <v/>
      </c>
    </row>
    <row r="292" spans="1:9" x14ac:dyDescent="0.25">
      <c r="A292" s="13" t="str">
        <f>IF('Add new users here!'!A294&lt;&gt;"",LOWER('Add new users here!'!A294),"")</f>
        <v/>
      </c>
      <c r="B292" s="13" t="str">
        <f>IF('Add new users here!'!B294&lt;&gt;"",'Add new users here!'!B294,"")</f>
        <v/>
      </c>
      <c r="C292" s="13" t="str">
        <f>IF('Add new users here!'!C294&lt;&gt;"",'Add new users here!'!C294,"")</f>
        <v/>
      </c>
      <c r="D292" s="13" t="str">
        <f>IF('Add new users here!'!D294&lt;&gt;"",'Add new users here!'!D294,"")</f>
        <v/>
      </c>
      <c r="E292" s="13" t="str">
        <f>IF('Add new users here!'!E294&lt;&gt;"",LOWER('Add new users here!'!E294),"")</f>
        <v/>
      </c>
      <c r="F292" s="14" t="str">
        <f ca="1">IF('Add new users here!'!H294&lt;&gt;"",(DATE('Add new users here!'!H294,'Add new users here!'!G294,'Add new users here!'!F294)-DATE(1970,1,1))*86400,IF('Add new users here!'!A294&lt;&gt;"",((TODAY()+365)-DATE(1970,1,1))*86400,""))</f>
        <v/>
      </c>
      <c r="G292" s="13" t="str">
        <f>IF('Add new users here!'!I294&lt;&gt;"",'Add new users here!'!I294,"")</f>
        <v/>
      </c>
      <c r="H292" s="19" t="str">
        <f>IF('Add new users here!'!J294&lt;&gt;"",IF('Add new users here!'!J294='Do not edit - Options'!$E$2,'Do not edit - Options'!$F$2,IF('Add new users here!'!J294='Do not edit - Options'!$E$3,'Do not edit - Options'!$F$3,IF('Add new users here!'!J294='Do not edit - Options'!$E$4,'Do not edit - Options'!$F$4,""))),"")</f>
        <v/>
      </c>
      <c r="I292" t="str">
        <f>IF('Add new users here!'!A294&lt;&gt;"",LOWER('Add new users here!'!A294),"")</f>
        <v/>
      </c>
    </row>
    <row r="293" spans="1:9" x14ac:dyDescent="0.25">
      <c r="A293" s="13" t="str">
        <f>IF('Add new users here!'!A295&lt;&gt;"",LOWER('Add new users here!'!A295),"")</f>
        <v/>
      </c>
      <c r="B293" s="13" t="str">
        <f>IF('Add new users here!'!B295&lt;&gt;"",'Add new users here!'!B295,"")</f>
        <v/>
      </c>
      <c r="C293" s="13" t="str">
        <f>IF('Add new users here!'!C295&lt;&gt;"",'Add new users here!'!C295,"")</f>
        <v/>
      </c>
      <c r="D293" s="13" t="str">
        <f>IF('Add new users here!'!D295&lt;&gt;"",'Add new users here!'!D295,"")</f>
        <v/>
      </c>
      <c r="E293" s="13" t="str">
        <f>IF('Add new users here!'!E295&lt;&gt;"",LOWER('Add new users here!'!E295),"")</f>
        <v/>
      </c>
      <c r="F293" s="14" t="str">
        <f ca="1">IF('Add new users here!'!H295&lt;&gt;"",(DATE('Add new users here!'!H295,'Add new users here!'!G295,'Add new users here!'!F295)-DATE(1970,1,1))*86400,IF('Add new users here!'!A295&lt;&gt;"",((TODAY()+365)-DATE(1970,1,1))*86400,""))</f>
        <v/>
      </c>
      <c r="G293" s="13" t="str">
        <f>IF('Add new users here!'!I295&lt;&gt;"",'Add new users here!'!I295,"")</f>
        <v/>
      </c>
      <c r="H293" s="19" t="str">
        <f>IF('Add new users here!'!J295&lt;&gt;"",IF('Add new users here!'!J295='Do not edit - Options'!$E$2,'Do not edit - Options'!$F$2,IF('Add new users here!'!J295='Do not edit - Options'!$E$3,'Do not edit - Options'!$F$3,IF('Add new users here!'!J295='Do not edit - Options'!$E$4,'Do not edit - Options'!$F$4,""))),"")</f>
        <v/>
      </c>
      <c r="I293" t="str">
        <f>IF('Add new users here!'!A295&lt;&gt;"",LOWER('Add new users here!'!A295),"")</f>
        <v/>
      </c>
    </row>
    <row r="294" spans="1:9" x14ac:dyDescent="0.25">
      <c r="A294" s="13" t="str">
        <f>IF('Add new users here!'!A296&lt;&gt;"",LOWER('Add new users here!'!A296),"")</f>
        <v/>
      </c>
      <c r="B294" s="13" t="str">
        <f>IF('Add new users here!'!B296&lt;&gt;"",'Add new users here!'!B296,"")</f>
        <v/>
      </c>
      <c r="C294" s="13" t="str">
        <f>IF('Add new users here!'!C296&lt;&gt;"",'Add new users here!'!C296,"")</f>
        <v/>
      </c>
      <c r="D294" s="13" t="str">
        <f>IF('Add new users here!'!D296&lt;&gt;"",'Add new users here!'!D296,"")</f>
        <v/>
      </c>
      <c r="E294" s="13" t="str">
        <f>IF('Add new users here!'!E296&lt;&gt;"",LOWER('Add new users here!'!E296),"")</f>
        <v/>
      </c>
      <c r="F294" s="14" t="str">
        <f ca="1">IF('Add new users here!'!H296&lt;&gt;"",(DATE('Add new users here!'!H296,'Add new users here!'!G296,'Add new users here!'!F296)-DATE(1970,1,1))*86400,IF('Add new users here!'!A296&lt;&gt;"",((TODAY()+365)-DATE(1970,1,1))*86400,""))</f>
        <v/>
      </c>
      <c r="G294" s="13" t="str">
        <f>IF('Add new users here!'!I296&lt;&gt;"",'Add new users here!'!I296,"")</f>
        <v/>
      </c>
      <c r="H294" s="19" t="str">
        <f>IF('Add new users here!'!J296&lt;&gt;"",IF('Add new users here!'!J296='Do not edit - Options'!$E$2,'Do not edit - Options'!$F$2,IF('Add new users here!'!J296='Do not edit - Options'!$E$3,'Do not edit - Options'!$F$3,IF('Add new users here!'!J296='Do not edit - Options'!$E$4,'Do not edit - Options'!$F$4,""))),"")</f>
        <v/>
      </c>
      <c r="I294" t="str">
        <f>IF('Add new users here!'!A296&lt;&gt;"",LOWER('Add new users here!'!A296),"")</f>
        <v/>
      </c>
    </row>
    <row r="295" spans="1:9" x14ac:dyDescent="0.25">
      <c r="A295" s="13" t="str">
        <f>IF('Add new users here!'!A297&lt;&gt;"",LOWER('Add new users here!'!A297),"")</f>
        <v/>
      </c>
      <c r="B295" s="13" t="str">
        <f>IF('Add new users here!'!B297&lt;&gt;"",'Add new users here!'!B297,"")</f>
        <v/>
      </c>
      <c r="C295" s="13" t="str">
        <f>IF('Add new users here!'!C297&lt;&gt;"",'Add new users here!'!C297,"")</f>
        <v/>
      </c>
      <c r="D295" s="13" t="str">
        <f>IF('Add new users here!'!D297&lt;&gt;"",'Add new users here!'!D297,"")</f>
        <v/>
      </c>
      <c r="E295" s="13" t="str">
        <f>IF('Add new users here!'!E297&lt;&gt;"",LOWER('Add new users here!'!E297),"")</f>
        <v/>
      </c>
      <c r="F295" s="14" t="str">
        <f ca="1">IF('Add new users here!'!H297&lt;&gt;"",(DATE('Add new users here!'!H297,'Add new users here!'!G297,'Add new users here!'!F297)-DATE(1970,1,1))*86400,IF('Add new users here!'!A297&lt;&gt;"",((TODAY()+365)-DATE(1970,1,1))*86400,""))</f>
        <v/>
      </c>
      <c r="G295" s="13" t="str">
        <f>IF('Add new users here!'!I297&lt;&gt;"",'Add new users here!'!I297,"")</f>
        <v/>
      </c>
      <c r="H295" s="19" t="str">
        <f>IF('Add new users here!'!J297&lt;&gt;"",IF('Add new users here!'!J297='Do not edit - Options'!$E$2,'Do not edit - Options'!$F$2,IF('Add new users here!'!J297='Do not edit - Options'!$E$3,'Do not edit - Options'!$F$3,IF('Add new users here!'!J297='Do not edit - Options'!$E$4,'Do not edit - Options'!$F$4,""))),"")</f>
        <v/>
      </c>
      <c r="I295" t="str">
        <f>IF('Add new users here!'!A297&lt;&gt;"",LOWER('Add new users here!'!A297),"")</f>
        <v/>
      </c>
    </row>
    <row r="296" spans="1:9" x14ac:dyDescent="0.25">
      <c r="A296" s="13" t="str">
        <f>IF('Add new users here!'!A298&lt;&gt;"",LOWER('Add new users here!'!A298),"")</f>
        <v/>
      </c>
      <c r="B296" s="13" t="str">
        <f>IF('Add new users here!'!B298&lt;&gt;"",'Add new users here!'!B298,"")</f>
        <v/>
      </c>
      <c r="C296" s="13" t="str">
        <f>IF('Add new users here!'!C298&lt;&gt;"",'Add new users here!'!C298,"")</f>
        <v/>
      </c>
      <c r="D296" s="13" t="str">
        <f>IF('Add new users here!'!D298&lt;&gt;"",'Add new users here!'!D298,"")</f>
        <v/>
      </c>
      <c r="E296" s="13" t="str">
        <f>IF('Add new users here!'!E298&lt;&gt;"",LOWER('Add new users here!'!E298),"")</f>
        <v/>
      </c>
      <c r="F296" s="14" t="str">
        <f ca="1">IF('Add new users here!'!H298&lt;&gt;"",(DATE('Add new users here!'!H298,'Add new users here!'!G298,'Add new users here!'!F298)-DATE(1970,1,1))*86400,IF('Add new users here!'!A298&lt;&gt;"",((TODAY()+365)-DATE(1970,1,1))*86400,""))</f>
        <v/>
      </c>
      <c r="G296" s="13" t="str">
        <f>IF('Add new users here!'!I298&lt;&gt;"",'Add new users here!'!I298,"")</f>
        <v/>
      </c>
      <c r="H296" s="19" t="str">
        <f>IF('Add new users here!'!J298&lt;&gt;"",IF('Add new users here!'!J298='Do not edit - Options'!$E$2,'Do not edit - Options'!$F$2,IF('Add new users here!'!J298='Do not edit - Options'!$E$3,'Do not edit - Options'!$F$3,IF('Add new users here!'!J298='Do not edit - Options'!$E$4,'Do not edit - Options'!$F$4,""))),"")</f>
        <v/>
      </c>
      <c r="I296" t="str">
        <f>IF('Add new users here!'!A298&lt;&gt;"",LOWER('Add new users here!'!A298),"")</f>
        <v/>
      </c>
    </row>
    <row r="297" spans="1:9" x14ac:dyDescent="0.25">
      <c r="A297" s="13" t="str">
        <f>IF('Add new users here!'!A299&lt;&gt;"",LOWER('Add new users here!'!A299),"")</f>
        <v/>
      </c>
      <c r="B297" s="13" t="str">
        <f>IF('Add new users here!'!B299&lt;&gt;"",'Add new users here!'!B299,"")</f>
        <v/>
      </c>
      <c r="C297" s="13" t="str">
        <f>IF('Add new users here!'!C299&lt;&gt;"",'Add new users here!'!C299,"")</f>
        <v/>
      </c>
      <c r="D297" s="13" t="str">
        <f>IF('Add new users here!'!D299&lt;&gt;"",'Add new users here!'!D299,"")</f>
        <v/>
      </c>
      <c r="E297" s="13" t="str">
        <f>IF('Add new users here!'!E299&lt;&gt;"",LOWER('Add new users here!'!E299),"")</f>
        <v/>
      </c>
      <c r="F297" s="14" t="str">
        <f ca="1">IF('Add new users here!'!H299&lt;&gt;"",(DATE('Add new users here!'!H299,'Add new users here!'!G299,'Add new users here!'!F299)-DATE(1970,1,1))*86400,IF('Add new users here!'!A299&lt;&gt;"",((TODAY()+365)-DATE(1970,1,1))*86400,""))</f>
        <v/>
      </c>
      <c r="G297" s="13" t="str">
        <f>IF('Add new users here!'!I299&lt;&gt;"",'Add new users here!'!I299,"")</f>
        <v/>
      </c>
      <c r="H297" s="19" t="str">
        <f>IF('Add new users here!'!J299&lt;&gt;"",IF('Add new users here!'!J299='Do not edit - Options'!$E$2,'Do not edit - Options'!$F$2,IF('Add new users here!'!J299='Do not edit - Options'!$E$3,'Do not edit - Options'!$F$3,IF('Add new users here!'!J299='Do not edit - Options'!$E$4,'Do not edit - Options'!$F$4,""))),"")</f>
        <v/>
      </c>
      <c r="I297" t="str">
        <f>IF('Add new users here!'!A299&lt;&gt;"",LOWER('Add new users here!'!A299),"")</f>
        <v/>
      </c>
    </row>
    <row r="298" spans="1:9" x14ac:dyDescent="0.25">
      <c r="A298" s="13" t="str">
        <f>IF('Add new users here!'!A300&lt;&gt;"",LOWER('Add new users here!'!A300),"")</f>
        <v/>
      </c>
      <c r="B298" s="13" t="str">
        <f>IF('Add new users here!'!B300&lt;&gt;"",'Add new users here!'!B300,"")</f>
        <v/>
      </c>
      <c r="C298" s="13" t="str">
        <f>IF('Add new users here!'!C300&lt;&gt;"",'Add new users here!'!C300,"")</f>
        <v/>
      </c>
      <c r="D298" s="13" t="str">
        <f>IF('Add new users here!'!D300&lt;&gt;"",'Add new users here!'!D300,"")</f>
        <v/>
      </c>
      <c r="E298" s="13" t="str">
        <f>IF('Add new users here!'!E300&lt;&gt;"",LOWER('Add new users here!'!E300),"")</f>
        <v/>
      </c>
      <c r="F298" s="14" t="str">
        <f ca="1">IF('Add new users here!'!H300&lt;&gt;"",(DATE('Add new users here!'!H300,'Add new users here!'!G300,'Add new users here!'!F300)-DATE(1970,1,1))*86400,IF('Add new users here!'!A300&lt;&gt;"",((TODAY()+365)-DATE(1970,1,1))*86400,""))</f>
        <v/>
      </c>
      <c r="G298" s="13" t="str">
        <f>IF('Add new users here!'!I300&lt;&gt;"",'Add new users here!'!I300,"")</f>
        <v/>
      </c>
      <c r="H298" s="19" t="str">
        <f>IF('Add new users here!'!J300&lt;&gt;"",IF('Add new users here!'!J300='Do not edit - Options'!$E$2,'Do not edit - Options'!$F$2,IF('Add new users here!'!J300='Do not edit - Options'!$E$3,'Do not edit - Options'!$F$3,IF('Add new users here!'!J300='Do not edit - Options'!$E$4,'Do not edit - Options'!$F$4,""))),"")</f>
        <v/>
      </c>
      <c r="I298" t="str">
        <f>IF('Add new users here!'!A300&lt;&gt;"",LOWER('Add new users here!'!A300),"")</f>
        <v/>
      </c>
    </row>
    <row r="299" spans="1:9" x14ac:dyDescent="0.25">
      <c r="A299" s="13" t="str">
        <f>IF('Add new users here!'!A301&lt;&gt;"",LOWER('Add new users here!'!A301),"")</f>
        <v/>
      </c>
      <c r="B299" s="13" t="str">
        <f>IF('Add new users here!'!B301&lt;&gt;"",'Add new users here!'!B301,"")</f>
        <v/>
      </c>
      <c r="C299" s="13" t="str">
        <f>IF('Add new users here!'!C301&lt;&gt;"",'Add new users here!'!C301,"")</f>
        <v/>
      </c>
      <c r="D299" s="13" t="str">
        <f>IF('Add new users here!'!D301&lt;&gt;"",'Add new users here!'!D301,"")</f>
        <v/>
      </c>
      <c r="E299" s="13" t="str">
        <f>IF('Add new users here!'!E301&lt;&gt;"",LOWER('Add new users here!'!E301),"")</f>
        <v/>
      </c>
      <c r="F299" s="14" t="str">
        <f ca="1">IF('Add new users here!'!H301&lt;&gt;"",(DATE('Add new users here!'!H301,'Add new users here!'!G301,'Add new users here!'!F301)-DATE(1970,1,1))*86400,IF('Add new users here!'!A301&lt;&gt;"",((TODAY()+365)-DATE(1970,1,1))*86400,""))</f>
        <v/>
      </c>
      <c r="G299" s="13" t="str">
        <f>IF('Add new users here!'!I301&lt;&gt;"",'Add new users here!'!I301,"")</f>
        <v/>
      </c>
      <c r="H299" s="19" t="str">
        <f>IF('Add new users here!'!J301&lt;&gt;"",IF('Add new users here!'!J301='Do not edit - Options'!$E$2,'Do not edit - Options'!$F$2,IF('Add new users here!'!J301='Do not edit - Options'!$E$3,'Do not edit - Options'!$F$3,IF('Add new users here!'!J301='Do not edit - Options'!$E$4,'Do not edit - Options'!$F$4,""))),"")</f>
        <v/>
      </c>
      <c r="I299" t="str">
        <f>IF('Add new users here!'!A301&lt;&gt;"",LOWER('Add new users here!'!A301),"")</f>
        <v/>
      </c>
    </row>
    <row r="300" spans="1:9" x14ac:dyDescent="0.25">
      <c r="A300" s="13" t="str">
        <f>IF('Add new users here!'!A302&lt;&gt;"",LOWER('Add new users here!'!A302),"")</f>
        <v/>
      </c>
      <c r="B300" s="13" t="str">
        <f>IF('Add new users here!'!B302&lt;&gt;"",'Add new users here!'!B302,"")</f>
        <v/>
      </c>
      <c r="C300" s="13" t="str">
        <f>IF('Add new users here!'!C302&lt;&gt;"",'Add new users here!'!C302,"")</f>
        <v/>
      </c>
      <c r="D300" s="13" t="str">
        <f>IF('Add new users here!'!D302&lt;&gt;"",'Add new users here!'!D302,"")</f>
        <v/>
      </c>
      <c r="E300" s="13" t="str">
        <f>IF('Add new users here!'!E302&lt;&gt;"",LOWER('Add new users here!'!E302),"")</f>
        <v/>
      </c>
      <c r="F300" s="14" t="str">
        <f ca="1">IF('Add new users here!'!H302&lt;&gt;"",(DATE('Add new users here!'!H302,'Add new users here!'!G302,'Add new users here!'!F302)-DATE(1970,1,1))*86400,IF('Add new users here!'!A302&lt;&gt;"",((TODAY()+365)-DATE(1970,1,1))*86400,""))</f>
        <v/>
      </c>
      <c r="G300" s="13" t="str">
        <f>IF('Add new users here!'!I302&lt;&gt;"",'Add new users here!'!I302,"")</f>
        <v/>
      </c>
      <c r="H300" s="19" t="str">
        <f>IF('Add new users here!'!J302&lt;&gt;"",IF('Add new users here!'!J302='Do not edit - Options'!$E$2,'Do not edit - Options'!$F$2,IF('Add new users here!'!J302='Do not edit - Options'!$E$3,'Do not edit - Options'!$F$3,IF('Add new users here!'!J302='Do not edit - Options'!$E$4,'Do not edit - Options'!$F$4,""))),"")</f>
        <v/>
      </c>
      <c r="I300" t="str">
        <f>IF('Add new users here!'!A302&lt;&gt;"",LOWER('Add new users here!'!A302),"")</f>
        <v/>
      </c>
    </row>
    <row r="301" spans="1:9" x14ac:dyDescent="0.25">
      <c r="A301" s="13" t="str">
        <f>IF('Add new users here!'!A303&lt;&gt;"",LOWER('Add new users here!'!A303),"")</f>
        <v/>
      </c>
      <c r="B301" s="13" t="str">
        <f>IF('Add new users here!'!B303&lt;&gt;"",'Add new users here!'!B303,"")</f>
        <v/>
      </c>
      <c r="C301" s="13" t="str">
        <f>IF('Add new users here!'!C303&lt;&gt;"",'Add new users here!'!C303,"")</f>
        <v/>
      </c>
      <c r="D301" s="13" t="str">
        <f>IF('Add new users here!'!D303&lt;&gt;"",'Add new users here!'!D303,"")</f>
        <v/>
      </c>
      <c r="E301" s="13" t="str">
        <f>IF('Add new users here!'!E303&lt;&gt;"",LOWER('Add new users here!'!E303),"")</f>
        <v/>
      </c>
      <c r="F301" s="14" t="str">
        <f ca="1">IF('Add new users here!'!H303&lt;&gt;"",(DATE('Add new users here!'!H303,'Add new users here!'!G303,'Add new users here!'!F303)-DATE(1970,1,1))*86400,IF('Add new users here!'!A303&lt;&gt;"",((TODAY()+365)-DATE(1970,1,1))*86400,""))</f>
        <v/>
      </c>
      <c r="G301" s="13" t="str">
        <f>IF('Add new users here!'!I303&lt;&gt;"",'Add new users here!'!I303,"")</f>
        <v/>
      </c>
      <c r="H301" s="19" t="str">
        <f>IF('Add new users here!'!J303&lt;&gt;"",IF('Add new users here!'!J303='Do not edit - Options'!$E$2,'Do not edit - Options'!$F$2,IF('Add new users here!'!J303='Do not edit - Options'!$E$3,'Do not edit - Options'!$F$3,IF('Add new users here!'!J303='Do not edit - Options'!$E$4,'Do not edit - Options'!$F$4,""))),"")</f>
        <v/>
      </c>
      <c r="I301" t="str">
        <f>IF('Add new users here!'!A303&lt;&gt;"",LOWER('Add new users here!'!A303),"")</f>
        <v/>
      </c>
    </row>
    <row r="302" spans="1:9" x14ac:dyDescent="0.25">
      <c r="A302" s="13" t="str">
        <f>IF('Add new users here!'!A304&lt;&gt;"",LOWER('Add new users here!'!A304),"")</f>
        <v/>
      </c>
      <c r="B302" s="13" t="str">
        <f>IF('Add new users here!'!B304&lt;&gt;"",'Add new users here!'!B304,"")</f>
        <v/>
      </c>
      <c r="C302" s="13" t="str">
        <f>IF('Add new users here!'!C304&lt;&gt;"",'Add new users here!'!C304,"")</f>
        <v/>
      </c>
      <c r="D302" s="13" t="str">
        <f>IF('Add new users here!'!D304&lt;&gt;"",'Add new users here!'!D304,"")</f>
        <v/>
      </c>
      <c r="E302" s="13" t="str">
        <f>IF('Add new users here!'!E304&lt;&gt;"",LOWER('Add new users here!'!E304),"")</f>
        <v/>
      </c>
      <c r="F302" s="14" t="str">
        <f ca="1">IF('Add new users here!'!H304&lt;&gt;"",(DATE('Add new users here!'!H304,'Add new users here!'!G304,'Add new users here!'!F304)-DATE(1970,1,1))*86400,IF('Add new users here!'!A304&lt;&gt;"",((TODAY()+365)-DATE(1970,1,1))*86400,""))</f>
        <v/>
      </c>
      <c r="G302" s="13" t="str">
        <f>IF('Add new users here!'!I304&lt;&gt;"",'Add new users here!'!I304,"")</f>
        <v/>
      </c>
      <c r="H302" s="19" t="str">
        <f>IF('Add new users here!'!J304&lt;&gt;"",IF('Add new users here!'!J304='Do not edit - Options'!$E$2,'Do not edit - Options'!$F$2,IF('Add new users here!'!J304='Do not edit - Options'!$E$3,'Do not edit - Options'!$F$3,IF('Add new users here!'!J304='Do not edit - Options'!$E$4,'Do not edit - Options'!$F$4,""))),"")</f>
        <v/>
      </c>
      <c r="I302" t="str">
        <f>IF('Add new users here!'!A304&lt;&gt;"",LOWER('Add new users here!'!A304),"")</f>
        <v/>
      </c>
    </row>
    <row r="303" spans="1:9" x14ac:dyDescent="0.25">
      <c r="A303" s="13" t="str">
        <f>IF('Add new users here!'!A305&lt;&gt;"",LOWER('Add new users here!'!A305),"")</f>
        <v/>
      </c>
      <c r="B303" s="13" t="str">
        <f>IF('Add new users here!'!B305&lt;&gt;"",'Add new users here!'!B305,"")</f>
        <v/>
      </c>
      <c r="C303" s="13" t="str">
        <f>IF('Add new users here!'!C305&lt;&gt;"",'Add new users here!'!C305,"")</f>
        <v/>
      </c>
      <c r="D303" s="13" t="str">
        <f>IF('Add new users here!'!D305&lt;&gt;"",'Add new users here!'!D305,"")</f>
        <v/>
      </c>
      <c r="E303" s="13" t="str">
        <f>IF('Add new users here!'!E305&lt;&gt;"",LOWER('Add new users here!'!E305),"")</f>
        <v/>
      </c>
      <c r="F303" s="14" t="str">
        <f ca="1">IF('Add new users here!'!H305&lt;&gt;"",(DATE('Add new users here!'!H305,'Add new users here!'!G305,'Add new users here!'!F305)-DATE(1970,1,1))*86400,IF('Add new users here!'!A305&lt;&gt;"",((TODAY()+365)-DATE(1970,1,1))*86400,""))</f>
        <v/>
      </c>
      <c r="G303" s="13" t="str">
        <f>IF('Add new users here!'!I305&lt;&gt;"",'Add new users here!'!I305,"")</f>
        <v/>
      </c>
      <c r="H303" s="19" t="str">
        <f>IF('Add new users here!'!J305&lt;&gt;"",IF('Add new users here!'!J305='Do not edit - Options'!$E$2,'Do not edit - Options'!$F$2,IF('Add new users here!'!J305='Do not edit - Options'!$E$3,'Do not edit - Options'!$F$3,IF('Add new users here!'!J305='Do not edit - Options'!$E$4,'Do not edit - Options'!$F$4,""))),"")</f>
        <v/>
      </c>
      <c r="I303" t="str">
        <f>IF('Add new users here!'!A305&lt;&gt;"",LOWER('Add new users here!'!A305),"")</f>
        <v/>
      </c>
    </row>
    <row r="304" spans="1:9" x14ac:dyDescent="0.25">
      <c r="A304" s="13" t="str">
        <f>IF('Add new users here!'!A306&lt;&gt;"",LOWER('Add new users here!'!A306),"")</f>
        <v/>
      </c>
      <c r="B304" s="13" t="str">
        <f>IF('Add new users here!'!B306&lt;&gt;"",'Add new users here!'!B306,"")</f>
        <v/>
      </c>
      <c r="C304" s="13" t="str">
        <f>IF('Add new users here!'!C306&lt;&gt;"",'Add new users here!'!C306,"")</f>
        <v/>
      </c>
      <c r="D304" s="13" t="str">
        <f>IF('Add new users here!'!D306&lt;&gt;"",'Add new users here!'!D306,"")</f>
        <v/>
      </c>
      <c r="E304" s="13" t="str">
        <f>IF('Add new users here!'!E306&lt;&gt;"",LOWER('Add new users here!'!E306),"")</f>
        <v/>
      </c>
      <c r="F304" s="14" t="str">
        <f ca="1">IF('Add new users here!'!H306&lt;&gt;"",(DATE('Add new users here!'!H306,'Add new users here!'!G306,'Add new users here!'!F306)-DATE(1970,1,1))*86400,IF('Add new users here!'!A306&lt;&gt;"",((TODAY()+365)-DATE(1970,1,1))*86400,""))</f>
        <v/>
      </c>
      <c r="G304" s="13" t="str">
        <f>IF('Add new users here!'!I306&lt;&gt;"",'Add new users here!'!I306,"")</f>
        <v/>
      </c>
      <c r="H304" s="19" t="str">
        <f>IF('Add new users here!'!J306&lt;&gt;"",IF('Add new users here!'!J306='Do not edit - Options'!$E$2,'Do not edit - Options'!$F$2,IF('Add new users here!'!J306='Do not edit - Options'!$E$3,'Do not edit - Options'!$F$3,IF('Add new users here!'!J306='Do not edit - Options'!$E$4,'Do not edit - Options'!$F$4,""))),"")</f>
        <v/>
      </c>
      <c r="I304" t="str">
        <f>IF('Add new users here!'!A306&lt;&gt;"",LOWER('Add new users here!'!A306),"")</f>
        <v/>
      </c>
    </row>
    <row r="305" spans="1:9" x14ac:dyDescent="0.25">
      <c r="A305" s="13" t="str">
        <f>IF('Add new users here!'!A307&lt;&gt;"",LOWER('Add new users here!'!A307),"")</f>
        <v/>
      </c>
      <c r="B305" s="13" t="str">
        <f>IF('Add new users here!'!B307&lt;&gt;"",'Add new users here!'!B307,"")</f>
        <v/>
      </c>
      <c r="C305" s="13" t="str">
        <f>IF('Add new users here!'!C307&lt;&gt;"",'Add new users here!'!C307,"")</f>
        <v/>
      </c>
      <c r="D305" s="13" t="str">
        <f>IF('Add new users here!'!D307&lt;&gt;"",'Add new users here!'!D307,"")</f>
        <v/>
      </c>
      <c r="E305" s="13" t="str">
        <f>IF('Add new users here!'!E307&lt;&gt;"",LOWER('Add new users here!'!E307),"")</f>
        <v/>
      </c>
      <c r="F305" s="14" t="str">
        <f ca="1">IF('Add new users here!'!H307&lt;&gt;"",(DATE('Add new users here!'!H307,'Add new users here!'!G307,'Add new users here!'!F307)-DATE(1970,1,1))*86400,IF('Add new users here!'!A307&lt;&gt;"",((TODAY()+365)-DATE(1970,1,1))*86400,""))</f>
        <v/>
      </c>
      <c r="G305" s="13" t="str">
        <f>IF('Add new users here!'!I307&lt;&gt;"",'Add new users here!'!I307,"")</f>
        <v/>
      </c>
      <c r="H305" s="19" t="str">
        <f>IF('Add new users here!'!J307&lt;&gt;"",IF('Add new users here!'!J307='Do not edit - Options'!$E$2,'Do not edit - Options'!$F$2,IF('Add new users here!'!J307='Do not edit - Options'!$E$3,'Do not edit - Options'!$F$3,IF('Add new users here!'!J307='Do not edit - Options'!$E$4,'Do not edit - Options'!$F$4,""))),"")</f>
        <v/>
      </c>
      <c r="I305" t="str">
        <f>IF('Add new users here!'!A307&lt;&gt;"",LOWER('Add new users here!'!A307),"")</f>
        <v/>
      </c>
    </row>
    <row r="306" spans="1:9" x14ac:dyDescent="0.25">
      <c r="A306" s="13" t="str">
        <f>IF('Add new users here!'!A308&lt;&gt;"",LOWER('Add new users here!'!A308),"")</f>
        <v/>
      </c>
      <c r="B306" s="13" t="str">
        <f>IF('Add new users here!'!B308&lt;&gt;"",'Add new users here!'!B308,"")</f>
        <v/>
      </c>
      <c r="C306" s="13" t="str">
        <f>IF('Add new users here!'!C308&lt;&gt;"",'Add new users here!'!C308,"")</f>
        <v/>
      </c>
      <c r="D306" s="13" t="str">
        <f>IF('Add new users here!'!D308&lt;&gt;"",'Add new users here!'!D308,"")</f>
        <v/>
      </c>
      <c r="E306" s="13" t="str">
        <f>IF('Add new users here!'!E308&lt;&gt;"",LOWER('Add new users here!'!E308),"")</f>
        <v/>
      </c>
      <c r="F306" s="14" t="str">
        <f ca="1">IF('Add new users here!'!H308&lt;&gt;"",(DATE('Add new users here!'!H308,'Add new users here!'!G308,'Add new users here!'!F308)-DATE(1970,1,1))*86400,IF('Add new users here!'!A308&lt;&gt;"",((TODAY()+365)-DATE(1970,1,1))*86400,""))</f>
        <v/>
      </c>
      <c r="G306" s="13" t="str">
        <f>IF('Add new users here!'!I308&lt;&gt;"",'Add new users here!'!I308,"")</f>
        <v/>
      </c>
      <c r="H306" s="19" t="str">
        <f>IF('Add new users here!'!J308&lt;&gt;"",IF('Add new users here!'!J308='Do not edit - Options'!$E$2,'Do not edit - Options'!$F$2,IF('Add new users here!'!J308='Do not edit - Options'!$E$3,'Do not edit - Options'!$F$3,IF('Add new users here!'!J308='Do not edit - Options'!$E$4,'Do not edit - Options'!$F$4,""))),"")</f>
        <v/>
      </c>
      <c r="I306" t="str">
        <f>IF('Add new users here!'!A308&lt;&gt;"",LOWER('Add new users here!'!A308),"")</f>
        <v/>
      </c>
    </row>
    <row r="307" spans="1:9" x14ac:dyDescent="0.25">
      <c r="A307" s="13" t="str">
        <f>IF('Add new users here!'!A309&lt;&gt;"",LOWER('Add new users here!'!A309),"")</f>
        <v/>
      </c>
      <c r="B307" s="13" t="str">
        <f>IF('Add new users here!'!B309&lt;&gt;"",'Add new users here!'!B309,"")</f>
        <v/>
      </c>
      <c r="C307" s="13" t="str">
        <f>IF('Add new users here!'!C309&lt;&gt;"",'Add new users here!'!C309,"")</f>
        <v/>
      </c>
      <c r="D307" s="13" t="str">
        <f>IF('Add new users here!'!D309&lt;&gt;"",'Add new users here!'!D309,"")</f>
        <v/>
      </c>
      <c r="E307" s="13" t="str">
        <f>IF('Add new users here!'!E309&lt;&gt;"",LOWER('Add new users here!'!E309),"")</f>
        <v/>
      </c>
      <c r="F307" s="14" t="str">
        <f ca="1">IF('Add new users here!'!H309&lt;&gt;"",(DATE('Add new users here!'!H309,'Add new users here!'!G309,'Add new users here!'!F309)-DATE(1970,1,1))*86400,IF('Add new users here!'!A309&lt;&gt;"",((TODAY()+365)-DATE(1970,1,1))*86400,""))</f>
        <v/>
      </c>
      <c r="G307" s="13" t="str">
        <f>IF('Add new users here!'!I309&lt;&gt;"",'Add new users here!'!I309,"")</f>
        <v/>
      </c>
      <c r="H307" s="19" t="str">
        <f>IF('Add new users here!'!J309&lt;&gt;"",IF('Add new users here!'!J309='Do not edit - Options'!$E$2,'Do not edit - Options'!$F$2,IF('Add new users here!'!J309='Do not edit - Options'!$E$3,'Do not edit - Options'!$F$3,IF('Add new users here!'!J309='Do not edit - Options'!$E$4,'Do not edit - Options'!$F$4,""))),"")</f>
        <v/>
      </c>
      <c r="I307" t="str">
        <f>IF('Add new users here!'!A309&lt;&gt;"",LOWER('Add new users here!'!A309),"")</f>
        <v/>
      </c>
    </row>
    <row r="308" spans="1:9" x14ac:dyDescent="0.25">
      <c r="A308" s="13" t="str">
        <f>IF('Add new users here!'!A310&lt;&gt;"",LOWER('Add new users here!'!A310),"")</f>
        <v/>
      </c>
      <c r="B308" s="13" t="str">
        <f>IF('Add new users here!'!B310&lt;&gt;"",'Add new users here!'!B310,"")</f>
        <v/>
      </c>
      <c r="C308" s="13" t="str">
        <f>IF('Add new users here!'!C310&lt;&gt;"",'Add new users here!'!C310,"")</f>
        <v/>
      </c>
      <c r="D308" s="13" t="str">
        <f>IF('Add new users here!'!D310&lt;&gt;"",'Add new users here!'!D310,"")</f>
        <v/>
      </c>
      <c r="E308" s="13" t="str">
        <f>IF('Add new users here!'!E310&lt;&gt;"",LOWER('Add new users here!'!E310),"")</f>
        <v/>
      </c>
      <c r="F308" s="14" t="str">
        <f ca="1">IF('Add new users here!'!H310&lt;&gt;"",(DATE('Add new users here!'!H310,'Add new users here!'!G310,'Add new users here!'!F310)-DATE(1970,1,1))*86400,IF('Add new users here!'!A310&lt;&gt;"",((TODAY()+365)-DATE(1970,1,1))*86400,""))</f>
        <v/>
      </c>
      <c r="G308" s="13" t="str">
        <f>IF('Add new users here!'!I310&lt;&gt;"",'Add new users here!'!I310,"")</f>
        <v/>
      </c>
      <c r="H308" s="19" t="str">
        <f>IF('Add new users here!'!J310&lt;&gt;"",IF('Add new users here!'!J310='Do not edit - Options'!$E$2,'Do not edit - Options'!$F$2,IF('Add new users here!'!J310='Do not edit - Options'!$E$3,'Do not edit - Options'!$F$3,IF('Add new users here!'!J310='Do not edit - Options'!$E$4,'Do not edit - Options'!$F$4,""))),"")</f>
        <v/>
      </c>
      <c r="I308" t="str">
        <f>IF('Add new users here!'!A310&lt;&gt;"",LOWER('Add new users here!'!A310),"")</f>
        <v/>
      </c>
    </row>
    <row r="309" spans="1:9" x14ac:dyDescent="0.25">
      <c r="A309" s="13" t="str">
        <f>IF('Add new users here!'!A311&lt;&gt;"",LOWER('Add new users here!'!A311),"")</f>
        <v/>
      </c>
      <c r="B309" s="13" t="str">
        <f>IF('Add new users here!'!B311&lt;&gt;"",'Add new users here!'!B311,"")</f>
        <v/>
      </c>
      <c r="C309" s="13" t="str">
        <f>IF('Add new users here!'!C311&lt;&gt;"",'Add new users here!'!C311,"")</f>
        <v/>
      </c>
      <c r="D309" s="13" t="str">
        <f>IF('Add new users here!'!D311&lt;&gt;"",'Add new users here!'!D311,"")</f>
        <v/>
      </c>
      <c r="E309" s="13" t="str">
        <f>IF('Add new users here!'!E311&lt;&gt;"",LOWER('Add new users here!'!E311),"")</f>
        <v/>
      </c>
      <c r="F309" s="14" t="str">
        <f ca="1">IF('Add new users here!'!H311&lt;&gt;"",(DATE('Add new users here!'!H311,'Add new users here!'!G311,'Add new users here!'!F311)-DATE(1970,1,1))*86400,IF('Add new users here!'!A311&lt;&gt;"",((TODAY()+365)-DATE(1970,1,1))*86400,""))</f>
        <v/>
      </c>
      <c r="G309" s="13" t="str">
        <f>IF('Add new users here!'!I311&lt;&gt;"",'Add new users here!'!I311,"")</f>
        <v/>
      </c>
      <c r="H309" s="19" t="str">
        <f>IF('Add new users here!'!J311&lt;&gt;"",IF('Add new users here!'!J311='Do not edit - Options'!$E$2,'Do not edit - Options'!$F$2,IF('Add new users here!'!J311='Do not edit - Options'!$E$3,'Do not edit - Options'!$F$3,IF('Add new users here!'!J311='Do not edit - Options'!$E$4,'Do not edit - Options'!$F$4,""))),"")</f>
        <v/>
      </c>
      <c r="I309" t="str">
        <f>IF('Add new users here!'!A311&lt;&gt;"",LOWER('Add new users here!'!A311),"")</f>
        <v/>
      </c>
    </row>
    <row r="310" spans="1:9" x14ac:dyDescent="0.25">
      <c r="A310" s="13" t="str">
        <f>IF('Add new users here!'!A312&lt;&gt;"",LOWER('Add new users here!'!A312),"")</f>
        <v/>
      </c>
      <c r="B310" s="13" t="str">
        <f>IF('Add new users here!'!B312&lt;&gt;"",'Add new users here!'!B312,"")</f>
        <v/>
      </c>
      <c r="C310" s="13" t="str">
        <f>IF('Add new users here!'!C312&lt;&gt;"",'Add new users here!'!C312,"")</f>
        <v/>
      </c>
      <c r="D310" s="13" t="str">
        <f>IF('Add new users here!'!D312&lt;&gt;"",'Add new users here!'!D312,"")</f>
        <v/>
      </c>
      <c r="E310" s="13" t="str">
        <f>IF('Add new users here!'!E312&lt;&gt;"",LOWER('Add new users here!'!E312),"")</f>
        <v/>
      </c>
      <c r="F310" s="14" t="str">
        <f ca="1">IF('Add new users here!'!H312&lt;&gt;"",(DATE('Add new users here!'!H312,'Add new users here!'!G312,'Add new users here!'!F312)-DATE(1970,1,1))*86400,IF('Add new users here!'!A312&lt;&gt;"",((TODAY()+365)-DATE(1970,1,1))*86400,""))</f>
        <v/>
      </c>
      <c r="G310" s="13" t="str">
        <f>IF('Add new users here!'!I312&lt;&gt;"",'Add new users here!'!I312,"")</f>
        <v/>
      </c>
      <c r="H310" s="19" t="str">
        <f>IF('Add new users here!'!J312&lt;&gt;"",IF('Add new users here!'!J312='Do not edit - Options'!$E$2,'Do not edit - Options'!$F$2,IF('Add new users here!'!J312='Do not edit - Options'!$E$3,'Do not edit - Options'!$F$3,IF('Add new users here!'!J312='Do not edit - Options'!$E$4,'Do not edit - Options'!$F$4,""))),"")</f>
        <v/>
      </c>
      <c r="I310" t="str">
        <f>IF('Add new users here!'!A312&lt;&gt;"",LOWER('Add new users here!'!A312),"")</f>
        <v/>
      </c>
    </row>
    <row r="311" spans="1:9" x14ac:dyDescent="0.25">
      <c r="A311" s="13" t="str">
        <f>IF('Add new users here!'!A313&lt;&gt;"",LOWER('Add new users here!'!A313),"")</f>
        <v/>
      </c>
      <c r="B311" s="13" t="str">
        <f>IF('Add new users here!'!B313&lt;&gt;"",'Add new users here!'!B313,"")</f>
        <v/>
      </c>
      <c r="C311" s="13" t="str">
        <f>IF('Add new users here!'!C313&lt;&gt;"",'Add new users here!'!C313,"")</f>
        <v/>
      </c>
      <c r="D311" s="13" t="str">
        <f>IF('Add new users here!'!D313&lt;&gt;"",'Add new users here!'!D313,"")</f>
        <v/>
      </c>
      <c r="E311" s="13" t="str">
        <f>IF('Add new users here!'!E313&lt;&gt;"",LOWER('Add new users here!'!E313),"")</f>
        <v/>
      </c>
      <c r="F311" s="14" t="str">
        <f ca="1">IF('Add new users here!'!H313&lt;&gt;"",(DATE('Add new users here!'!H313,'Add new users here!'!G313,'Add new users here!'!F313)-DATE(1970,1,1))*86400,IF('Add new users here!'!A313&lt;&gt;"",((TODAY()+365)-DATE(1970,1,1))*86400,""))</f>
        <v/>
      </c>
      <c r="G311" s="13" t="str">
        <f>IF('Add new users here!'!I313&lt;&gt;"",'Add new users here!'!I313,"")</f>
        <v/>
      </c>
      <c r="H311" s="19" t="str">
        <f>IF('Add new users here!'!J313&lt;&gt;"",IF('Add new users here!'!J313='Do not edit - Options'!$E$2,'Do not edit - Options'!$F$2,IF('Add new users here!'!J313='Do not edit - Options'!$E$3,'Do not edit - Options'!$F$3,IF('Add new users here!'!J313='Do not edit - Options'!$E$4,'Do not edit - Options'!$F$4,""))),"")</f>
        <v/>
      </c>
      <c r="I311" t="str">
        <f>IF('Add new users here!'!A313&lt;&gt;"",LOWER('Add new users here!'!A313),"")</f>
        <v/>
      </c>
    </row>
    <row r="312" spans="1:9" x14ac:dyDescent="0.25">
      <c r="A312" s="13" t="str">
        <f>IF('Add new users here!'!A314&lt;&gt;"",LOWER('Add new users here!'!A314),"")</f>
        <v/>
      </c>
      <c r="B312" s="13" t="str">
        <f>IF('Add new users here!'!B314&lt;&gt;"",'Add new users here!'!B314,"")</f>
        <v/>
      </c>
      <c r="C312" s="13" t="str">
        <f>IF('Add new users here!'!C314&lt;&gt;"",'Add new users here!'!C314,"")</f>
        <v/>
      </c>
      <c r="D312" s="13" t="str">
        <f>IF('Add new users here!'!D314&lt;&gt;"",'Add new users here!'!D314,"")</f>
        <v/>
      </c>
      <c r="E312" s="13" t="str">
        <f>IF('Add new users here!'!E314&lt;&gt;"",LOWER('Add new users here!'!E314),"")</f>
        <v/>
      </c>
      <c r="F312" s="14" t="str">
        <f ca="1">IF('Add new users here!'!H314&lt;&gt;"",(DATE('Add new users here!'!H314,'Add new users here!'!G314,'Add new users here!'!F314)-DATE(1970,1,1))*86400,IF('Add new users here!'!A314&lt;&gt;"",((TODAY()+365)-DATE(1970,1,1))*86400,""))</f>
        <v/>
      </c>
      <c r="G312" s="13" t="str">
        <f>IF('Add new users here!'!I314&lt;&gt;"",'Add new users here!'!I314,"")</f>
        <v/>
      </c>
      <c r="H312" s="19" t="str">
        <f>IF('Add new users here!'!J314&lt;&gt;"",IF('Add new users here!'!J314='Do not edit - Options'!$E$2,'Do not edit - Options'!$F$2,IF('Add new users here!'!J314='Do not edit - Options'!$E$3,'Do not edit - Options'!$F$3,IF('Add new users here!'!J314='Do not edit - Options'!$E$4,'Do not edit - Options'!$F$4,""))),"")</f>
        <v/>
      </c>
      <c r="I312" t="str">
        <f>IF('Add new users here!'!A314&lt;&gt;"",LOWER('Add new users here!'!A314),"")</f>
        <v/>
      </c>
    </row>
    <row r="313" spans="1:9" x14ac:dyDescent="0.25">
      <c r="A313" s="13" t="str">
        <f>IF('Add new users here!'!A315&lt;&gt;"",LOWER('Add new users here!'!A315),"")</f>
        <v/>
      </c>
      <c r="B313" s="13" t="str">
        <f>IF('Add new users here!'!B315&lt;&gt;"",'Add new users here!'!B315,"")</f>
        <v/>
      </c>
      <c r="C313" s="13" t="str">
        <f>IF('Add new users here!'!C315&lt;&gt;"",'Add new users here!'!C315,"")</f>
        <v/>
      </c>
      <c r="D313" s="13" t="str">
        <f>IF('Add new users here!'!D315&lt;&gt;"",'Add new users here!'!D315,"")</f>
        <v/>
      </c>
      <c r="E313" s="13" t="str">
        <f>IF('Add new users here!'!E315&lt;&gt;"",LOWER('Add new users here!'!E315),"")</f>
        <v/>
      </c>
      <c r="F313" s="14" t="str">
        <f ca="1">IF('Add new users here!'!H315&lt;&gt;"",(DATE('Add new users here!'!H315,'Add new users here!'!G315,'Add new users here!'!F315)-DATE(1970,1,1))*86400,IF('Add new users here!'!A315&lt;&gt;"",((TODAY()+365)-DATE(1970,1,1))*86400,""))</f>
        <v/>
      </c>
      <c r="G313" s="13" t="str">
        <f>IF('Add new users here!'!I315&lt;&gt;"",'Add new users here!'!I315,"")</f>
        <v/>
      </c>
      <c r="H313" s="19" t="str">
        <f>IF('Add new users here!'!J315&lt;&gt;"",IF('Add new users here!'!J315='Do not edit - Options'!$E$2,'Do not edit - Options'!$F$2,IF('Add new users here!'!J315='Do not edit - Options'!$E$3,'Do not edit - Options'!$F$3,IF('Add new users here!'!J315='Do not edit - Options'!$E$4,'Do not edit - Options'!$F$4,""))),"")</f>
        <v/>
      </c>
      <c r="I313" t="str">
        <f>IF('Add new users here!'!A315&lt;&gt;"",LOWER('Add new users here!'!A315),"")</f>
        <v/>
      </c>
    </row>
    <row r="314" spans="1:9" x14ac:dyDescent="0.25">
      <c r="A314" s="13" t="str">
        <f>IF('Add new users here!'!A316&lt;&gt;"",LOWER('Add new users here!'!A316),"")</f>
        <v/>
      </c>
      <c r="B314" s="13" t="str">
        <f>IF('Add new users here!'!B316&lt;&gt;"",'Add new users here!'!B316,"")</f>
        <v/>
      </c>
      <c r="C314" s="13" t="str">
        <f>IF('Add new users here!'!C316&lt;&gt;"",'Add new users here!'!C316,"")</f>
        <v/>
      </c>
      <c r="D314" s="13" t="str">
        <f>IF('Add new users here!'!D316&lt;&gt;"",'Add new users here!'!D316,"")</f>
        <v/>
      </c>
      <c r="E314" s="13" t="str">
        <f>IF('Add new users here!'!E316&lt;&gt;"",LOWER('Add new users here!'!E316),"")</f>
        <v/>
      </c>
      <c r="F314" s="14" t="str">
        <f ca="1">IF('Add new users here!'!H316&lt;&gt;"",(DATE('Add new users here!'!H316,'Add new users here!'!G316,'Add new users here!'!F316)-DATE(1970,1,1))*86400,IF('Add new users here!'!A316&lt;&gt;"",((TODAY()+365)-DATE(1970,1,1))*86400,""))</f>
        <v/>
      </c>
      <c r="G314" s="13" t="str">
        <f>IF('Add new users here!'!I316&lt;&gt;"",'Add new users here!'!I316,"")</f>
        <v/>
      </c>
      <c r="H314" s="19" t="str">
        <f>IF('Add new users here!'!J316&lt;&gt;"",IF('Add new users here!'!J316='Do not edit - Options'!$E$2,'Do not edit - Options'!$F$2,IF('Add new users here!'!J316='Do not edit - Options'!$E$3,'Do not edit - Options'!$F$3,IF('Add new users here!'!J316='Do not edit - Options'!$E$4,'Do not edit - Options'!$F$4,""))),"")</f>
        <v/>
      </c>
      <c r="I314" t="str">
        <f>IF('Add new users here!'!A316&lt;&gt;"",LOWER('Add new users here!'!A316),"")</f>
        <v/>
      </c>
    </row>
    <row r="315" spans="1:9" x14ac:dyDescent="0.25">
      <c r="A315" s="13" t="str">
        <f>IF('Add new users here!'!A317&lt;&gt;"",LOWER('Add new users here!'!A317),"")</f>
        <v/>
      </c>
      <c r="B315" s="13" t="str">
        <f>IF('Add new users here!'!B317&lt;&gt;"",'Add new users here!'!B317,"")</f>
        <v/>
      </c>
      <c r="C315" s="13" t="str">
        <f>IF('Add new users here!'!C317&lt;&gt;"",'Add new users here!'!C317,"")</f>
        <v/>
      </c>
      <c r="D315" s="13" t="str">
        <f>IF('Add new users here!'!D317&lt;&gt;"",'Add new users here!'!D317,"")</f>
        <v/>
      </c>
      <c r="E315" s="13" t="str">
        <f>IF('Add new users here!'!E317&lt;&gt;"",LOWER('Add new users here!'!E317),"")</f>
        <v/>
      </c>
      <c r="F315" s="14" t="str">
        <f ca="1">IF('Add new users here!'!H317&lt;&gt;"",(DATE('Add new users here!'!H317,'Add new users here!'!G317,'Add new users here!'!F317)-DATE(1970,1,1))*86400,IF('Add new users here!'!A317&lt;&gt;"",((TODAY()+365)-DATE(1970,1,1))*86400,""))</f>
        <v/>
      </c>
      <c r="G315" s="13" t="str">
        <f>IF('Add new users here!'!I317&lt;&gt;"",'Add new users here!'!I317,"")</f>
        <v/>
      </c>
      <c r="H315" s="19" t="str">
        <f>IF('Add new users here!'!J317&lt;&gt;"",IF('Add new users here!'!J317='Do not edit - Options'!$E$2,'Do not edit - Options'!$F$2,IF('Add new users here!'!J317='Do not edit - Options'!$E$3,'Do not edit - Options'!$F$3,IF('Add new users here!'!J317='Do not edit - Options'!$E$4,'Do not edit - Options'!$F$4,""))),"")</f>
        <v/>
      </c>
      <c r="I315" t="str">
        <f>IF('Add new users here!'!A317&lt;&gt;"",LOWER('Add new users here!'!A317),"")</f>
        <v/>
      </c>
    </row>
    <row r="316" spans="1:9" x14ac:dyDescent="0.25">
      <c r="A316" s="13" t="str">
        <f>IF('Add new users here!'!A318&lt;&gt;"",LOWER('Add new users here!'!A318),"")</f>
        <v/>
      </c>
      <c r="B316" s="13" t="str">
        <f>IF('Add new users here!'!B318&lt;&gt;"",'Add new users here!'!B318,"")</f>
        <v/>
      </c>
      <c r="C316" s="13" t="str">
        <f>IF('Add new users here!'!C318&lt;&gt;"",'Add new users here!'!C318,"")</f>
        <v/>
      </c>
      <c r="D316" s="13" t="str">
        <f>IF('Add new users here!'!D318&lt;&gt;"",'Add new users here!'!D318,"")</f>
        <v/>
      </c>
      <c r="E316" s="13" t="str">
        <f>IF('Add new users here!'!E318&lt;&gt;"",LOWER('Add new users here!'!E318),"")</f>
        <v/>
      </c>
      <c r="F316" s="14" t="str">
        <f ca="1">IF('Add new users here!'!H318&lt;&gt;"",(DATE('Add new users here!'!H318,'Add new users here!'!G318,'Add new users here!'!F318)-DATE(1970,1,1))*86400,IF('Add new users here!'!A318&lt;&gt;"",((TODAY()+365)-DATE(1970,1,1))*86400,""))</f>
        <v/>
      </c>
      <c r="G316" s="13" t="str">
        <f>IF('Add new users here!'!I318&lt;&gt;"",'Add new users here!'!I318,"")</f>
        <v/>
      </c>
      <c r="H316" s="19" t="str">
        <f>IF('Add new users here!'!J318&lt;&gt;"",IF('Add new users here!'!J318='Do not edit - Options'!$E$2,'Do not edit - Options'!$F$2,IF('Add new users here!'!J318='Do not edit - Options'!$E$3,'Do not edit - Options'!$F$3,IF('Add new users here!'!J318='Do not edit - Options'!$E$4,'Do not edit - Options'!$F$4,""))),"")</f>
        <v/>
      </c>
      <c r="I316" t="str">
        <f>IF('Add new users here!'!A318&lt;&gt;"",LOWER('Add new users here!'!A318),"")</f>
        <v/>
      </c>
    </row>
    <row r="317" spans="1:9" x14ac:dyDescent="0.25">
      <c r="A317" s="13" t="str">
        <f>IF('Add new users here!'!A319&lt;&gt;"",LOWER('Add new users here!'!A319),"")</f>
        <v/>
      </c>
      <c r="B317" s="13" t="str">
        <f>IF('Add new users here!'!B319&lt;&gt;"",'Add new users here!'!B319,"")</f>
        <v/>
      </c>
      <c r="C317" s="13" t="str">
        <f>IF('Add new users here!'!C319&lt;&gt;"",'Add new users here!'!C319,"")</f>
        <v/>
      </c>
      <c r="D317" s="13" t="str">
        <f>IF('Add new users here!'!D319&lt;&gt;"",'Add new users here!'!D319,"")</f>
        <v/>
      </c>
      <c r="E317" s="13" t="str">
        <f>IF('Add new users here!'!E319&lt;&gt;"",LOWER('Add new users here!'!E319),"")</f>
        <v/>
      </c>
      <c r="F317" s="14" t="str">
        <f ca="1">IF('Add new users here!'!H319&lt;&gt;"",(DATE('Add new users here!'!H319,'Add new users here!'!G319,'Add new users here!'!F319)-DATE(1970,1,1))*86400,IF('Add new users here!'!A319&lt;&gt;"",((TODAY()+365)-DATE(1970,1,1))*86400,""))</f>
        <v/>
      </c>
      <c r="G317" s="13" t="str">
        <f>IF('Add new users here!'!I319&lt;&gt;"",'Add new users here!'!I319,"")</f>
        <v/>
      </c>
      <c r="H317" s="19" t="str">
        <f>IF('Add new users here!'!J319&lt;&gt;"",IF('Add new users here!'!J319='Do not edit - Options'!$E$2,'Do not edit - Options'!$F$2,IF('Add new users here!'!J319='Do not edit - Options'!$E$3,'Do not edit - Options'!$F$3,IF('Add new users here!'!J319='Do not edit - Options'!$E$4,'Do not edit - Options'!$F$4,""))),"")</f>
        <v/>
      </c>
      <c r="I317" t="str">
        <f>IF('Add new users here!'!A319&lt;&gt;"",LOWER('Add new users here!'!A319),"")</f>
        <v/>
      </c>
    </row>
    <row r="318" spans="1:9" x14ac:dyDescent="0.25">
      <c r="A318" s="13" t="str">
        <f>IF('Add new users here!'!A320&lt;&gt;"",LOWER('Add new users here!'!A320),"")</f>
        <v/>
      </c>
      <c r="B318" s="13" t="str">
        <f>IF('Add new users here!'!B320&lt;&gt;"",'Add new users here!'!B320,"")</f>
        <v/>
      </c>
      <c r="C318" s="13" t="str">
        <f>IF('Add new users here!'!C320&lt;&gt;"",'Add new users here!'!C320,"")</f>
        <v/>
      </c>
      <c r="D318" s="13" t="str">
        <f>IF('Add new users here!'!D320&lt;&gt;"",'Add new users here!'!D320,"")</f>
        <v/>
      </c>
      <c r="E318" s="13" t="str">
        <f>IF('Add new users here!'!E320&lt;&gt;"",LOWER('Add new users here!'!E320),"")</f>
        <v/>
      </c>
      <c r="F318" s="14" t="str">
        <f ca="1">IF('Add new users here!'!H320&lt;&gt;"",(DATE('Add new users here!'!H320,'Add new users here!'!G320,'Add new users here!'!F320)-DATE(1970,1,1))*86400,IF('Add new users here!'!A320&lt;&gt;"",((TODAY()+365)-DATE(1970,1,1))*86400,""))</f>
        <v/>
      </c>
      <c r="G318" s="13" t="str">
        <f>IF('Add new users here!'!I320&lt;&gt;"",'Add new users here!'!I320,"")</f>
        <v/>
      </c>
      <c r="H318" s="19" t="str">
        <f>IF('Add new users here!'!J320&lt;&gt;"",IF('Add new users here!'!J320='Do not edit - Options'!$E$2,'Do not edit - Options'!$F$2,IF('Add new users here!'!J320='Do not edit - Options'!$E$3,'Do not edit - Options'!$F$3,IF('Add new users here!'!J320='Do not edit - Options'!$E$4,'Do not edit - Options'!$F$4,""))),"")</f>
        <v/>
      </c>
      <c r="I318" t="str">
        <f>IF('Add new users here!'!A320&lt;&gt;"",LOWER('Add new users here!'!A320),"")</f>
        <v/>
      </c>
    </row>
    <row r="319" spans="1:9" x14ac:dyDescent="0.25">
      <c r="A319" s="13" t="str">
        <f>IF('Add new users here!'!A321&lt;&gt;"",LOWER('Add new users here!'!A321),"")</f>
        <v/>
      </c>
      <c r="B319" s="13" t="str">
        <f>IF('Add new users here!'!B321&lt;&gt;"",'Add new users here!'!B321,"")</f>
        <v/>
      </c>
      <c r="C319" s="13" t="str">
        <f>IF('Add new users here!'!C321&lt;&gt;"",'Add new users here!'!C321,"")</f>
        <v/>
      </c>
      <c r="D319" s="13" t="str">
        <f>IF('Add new users here!'!D321&lt;&gt;"",'Add new users here!'!D321,"")</f>
        <v/>
      </c>
      <c r="E319" s="13" t="str">
        <f>IF('Add new users here!'!E321&lt;&gt;"",LOWER('Add new users here!'!E321),"")</f>
        <v/>
      </c>
      <c r="F319" s="14" t="str">
        <f ca="1">IF('Add new users here!'!H321&lt;&gt;"",(DATE('Add new users here!'!H321,'Add new users here!'!G321,'Add new users here!'!F321)-DATE(1970,1,1))*86400,IF('Add new users here!'!A321&lt;&gt;"",((TODAY()+365)-DATE(1970,1,1))*86400,""))</f>
        <v/>
      </c>
      <c r="G319" s="13" t="str">
        <f>IF('Add new users here!'!I321&lt;&gt;"",'Add new users here!'!I321,"")</f>
        <v/>
      </c>
      <c r="H319" s="19" t="str">
        <f>IF('Add new users here!'!J321&lt;&gt;"",IF('Add new users here!'!J321='Do not edit - Options'!$E$2,'Do not edit - Options'!$F$2,IF('Add new users here!'!J321='Do not edit - Options'!$E$3,'Do not edit - Options'!$F$3,IF('Add new users here!'!J321='Do not edit - Options'!$E$4,'Do not edit - Options'!$F$4,""))),"")</f>
        <v/>
      </c>
      <c r="I319" t="str">
        <f>IF('Add new users here!'!A321&lt;&gt;"",LOWER('Add new users here!'!A321),"")</f>
        <v/>
      </c>
    </row>
    <row r="320" spans="1:9" x14ac:dyDescent="0.25">
      <c r="A320" s="13" t="str">
        <f>IF('Add new users here!'!A322&lt;&gt;"",LOWER('Add new users here!'!A322),"")</f>
        <v/>
      </c>
      <c r="B320" s="13" t="str">
        <f>IF('Add new users here!'!B322&lt;&gt;"",'Add new users here!'!B322,"")</f>
        <v/>
      </c>
      <c r="C320" s="13" t="str">
        <f>IF('Add new users here!'!C322&lt;&gt;"",'Add new users here!'!C322,"")</f>
        <v/>
      </c>
      <c r="D320" s="13" t="str">
        <f>IF('Add new users here!'!D322&lt;&gt;"",'Add new users here!'!D322,"")</f>
        <v/>
      </c>
      <c r="E320" s="13" t="str">
        <f>IF('Add new users here!'!E322&lt;&gt;"",LOWER('Add new users here!'!E322),"")</f>
        <v/>
      </c>
      <c r="F320" s="14" t="str">
        <f ca="1">IF('Add new users here!'!H322&lt;&gt;"",(DATE('Add new users here!'!H322,'Add new users here!'!G322,'Add new users here!'!F322)-DATE(1970,1,1))*86400,IF('Add new users here!'!A322&lt;&gt;"",((TODAY()+365)-DATE(1970,1,1))*86400,""))</f>
        <v/>
      </c>
      <c r="G320" s="13" t="str">
        <f>IF('Add new users here!'!I322&lt;&gt;"",'Add new users here!'!I322,"")</f>
        <v/>
      </c>
      <c r="H320" s="19" t="str">
        <f>IF('Add new users here!'!J322&lt;&gt;"",IF('Add new users here!'!J322='Do not edit - Options'!$E$2,'Do not edit - Options'!$F$2,IF('Add new users here!'!J322='Do not edit - Options'!$E$3,'Do not edit - Options'!$F$3,IF('Add new users here!'!J322='Do not edit - Options'!$E$4,'Do not edit - Options'!$F$4,""))),"")</f>
        <v/>
      </c>
      <c r="I320" t="str">
        <f>IF('Add new users here!'!A322&lt;&gt;"",LOWER('Add new users here!'!A322),"")</f>
        <v/>
      </c>
    </row>
    <row r="321" spans="1:9" x14ac:dyDescent="0.25">
      <c r="A321" s="13" t="str">
        <f>IF('Add new users here!'!A323&lt;&gt;"",LOWER('Add new users here!'!A323),"")</f>
        <v/>
      </c>
      <c r="B321" s="13" t="str">
        <f>IF('Add new users here!'!B323&lt;&gt;"",'Add new users here!'!B323,"")</f>
        <v/>
      </c>
      <c r="C321" s="13" t="str">
        <f>IF('Add new users here!'!C323&lt;&gt;"",'Add new users here!'!C323,"")</f>
        <v/>
      </c>
      <c r="D321" s="13" t="str">
        <f>IF('Add new users here!'!D323&lt;&gt;"",'Add new users here!'!D323,"")</f>
        <v/>
      </c>
      <c r="E321" s="13" t="str">
        <f>IF('Add new users here!'!E323&lt;&gt;"",LOWER('Add new users here!'!E323),"")</f>
        <v/>
      </c>
      <c r="F321" s="14" t="str">
        <f ca="1">IF('Add new users here!'!H323&lt;&gt;"",(DATE('Add new users here!'!H323,'Add new users here!'!G323,'Add new users here!'!F323)-DATE(1970,1,1))*86400,IF('Add new users here!'!A323&lt;&gt;"",((TODAY()+365)-DATE(1970,1,1))*86400,""))</f>
        <v/>
      </c>
      <c r="G321" s="13" t="str">
        <f>IF('Add new users here!'!I323&lt;&gt;"",'Add new users here!'!I323,"")</f>
        <v/>
      </c>
      <c r="H321" s="19" t="str">
        <f>IF('Add new users here!'!J323&lt;&gt;"",IF('Add new users here!'!J323='Do not edit - Options'!$E$2,'Do not edit - Options'!$F$2,IF('Add new users here!'!J323='Do not edit - Options'!$E$3,'Do not edit - Options'!$F$3,IF('Add new users here!'!J323='Do not edit - Options'!$E$4,'Do not edit - Options'!$F$4,""))),"")</f>
        <v/>
      </c>
      <c r="I321" t="str">
        <f>IF('Add new users here!'!A323&lt;&gt;"",LOWER('Add new users here!'!A323),"")</f>
        <v/>
      </c>
    </row>
    <row r="322" spans="1:9" x14ac:dyDescent="0.25">
      <c r="A322" s="13" t="str">
        <f>IF('Add new users here!'!A324&lt;&gt;"",LOWER('Add new users here!'!A324),"")</f>
        <v/>
      </c>
      <c r="B322" s="13" t="str">
        <f>IF('Add new users here!'!B324&lt;&gt;"",'Add new users here!'!B324,"")</f>
        <v/>
      </c>
      <c r="C322" s="13" t="str">
        <f>IF('Add new users here!'!C324&lt;&gt;"",'Add new users here!'!C324,"")</f>
        <v/>
      </c>
      <c r="D322" s="13" t="str">
        <f>IF('Add new users here!'!D324&lt;&gt;"",'Add new users here!'!D324,"")</f>
        <v/>
      </c>
      <c r="E322" s="13" t="str">
        <f>IF('Add new users here!'!E324&lt;&gt;"",LOWER('Add new users here!'!E324),"")</f>
        <v/>
      </c>
      <c r="F322" s="14" t="str">
        <f ca="1">IF('Add new users here!'!H324&lt;&gt;"",(DATE('Add new users here!'!H324,'Add new users here!'!G324,'Add new users here!'!F324)-DATE(1970,1,1))*86400,IF('Add new users here!'!A324&lt;&gt;"",((TODAY()+365)-DATE(1970,1,1))*86400,""))</f>
        <v/>
      </c>
      <c r="G322" s="13" t="str">
        <f>IF('Add new users here!'!I324&lt;&gt;"",'Add new users here!'!I324,"")</f>
        <v/>
      </c>
      <c r="H322" s="19" t="str">
        <f>IF('Add new users here!'!J324&lt;&gt;"",IF('Add new users here!'!J324='Do not edit - Options'!$E$2,'Do not edit - Options'!$F$2,IF('Add new users here!'!J324='Do not edit - Options'!$E$3,'Do not edit - Options'!$F$3,IF('Add new users here!'!J324='Do not edit - Options'!$E$4,'Do not edit - Options'!$F$4,""))),"")</f>
        <v/>
      </c>
      <c r="I322" t="str">
        <f>IF('Add new users here!'!A324&lt;&gt;"",LOWER('Add new users here!'!A324),"")</f>
        <v/>
      </c>
    </row>
    <row r="323" spans="1:9" x14ac:dyDescent="0.25">
      <c r="A323" s="13" t="str">
        <f>IF('Add new users here!'!A325&lt;&gt;"",LOWER('Add new users here!'!A325),"")</f>
        <v/>
      </c>
      <c r="B323" s="13" t="str">
        <f>IF('Add new users here!'!B325&lt;&gt;"",'Add new users here!'!B325,"")</f>
        <v/>
      </c>
      <c r="C323" s="13" t="str">
        <f>IF('Add new users here!'!C325&lt;&gt;"",'Add new users here!'!C325,"")</f>
        <v/>
      </c>
      <c r="D323" s="13" t="str">
        <f>IF('Add new users here!'!D325&lt;&gt;"",'Add new users here!'!D325,"")</f>
        <v/>
      </c>
      <c r="E323" s="13" t="str">
        <f>IF('Add new users here!'!E325&lt;&gt;"",LOWER('Add new users here!'!E325),"")</f>
        <v/>
      </c>
      <c r="F323" s="14" t="str">
        <f ca="1">IF('Add new users here!'!H325&lt;&gt;"",(DATE('Add new users here!'!H325,'Add new users here!'!G325,'Add new users here!'!F325)-DATE(1970,1,1))*86400,IF('Add new users here!'!A325&lt;&gt;"",((TODAY()+365)-DATE(1970,1,1))*86400,""))</f>
        <v/>
      </c>
      <c r="G323" s="13" t="str">
        <f>IF('Add new users here!'!I325&lt;&gt;"",'Add new users here!'!I325,"")</f>
        <v/>
      </c>
      <c r="H323" s="19" t="str">
        <f>IF('Add new users here!'!J325&lt;&gt;"",IF('Add new users here!'!J325='Do not edit - Options'!$E$2,'Do not edit - Options'!$F$2,IF('Add new users here!'!J325='Do not edit - Options'!$E$3,'Do not edit - Options'!$F$3,IF('Add new users here!'!J325='Do not edit - Options'!$E$4,'Do not edit - Options'!$F$4,""))),"")</f>
        <v/>
      </c>
      <c r="I323" t="str">
        <f>IF('Add new users here!'!A325&lt;&gt;"",LOWER('Add new users here!'!A325),"")</f>
        <v/>
      </c>
    </row>
    <row r="324" spans="1:9" x14ac:dyDescent="0.25">
      <c r="A324" s="13" t="str">
        <f>IF('Add new users here!'!A326&lt;&gt;"",LOWER('Add new users here!'!A326),"")</f>
        <v/>
      </c>
      <c r="B324" s="13" t="str">
        <f>IF('Add new users here!'!B326&lt;&gt;"",'Add new users here!'!B326,"")</f>
        <v/>
      </c>
      <c r="C324" s="13" t="str">
        <f>IF('Add new users here!'!C326&lt;&gt;"",'Add new users here!'!C326,"")</f>
        <v/>
      </c>
      <c r="D324" s="13" t="str">
        <f>IF('Add new users here!'!D326&lt;&gt;"",'Add new users here!'!D326,"")</f>
        <v/>
      </c>
      <c r="E324" s="13" t="str">
        <f>IF('Add new users here!'!E326&lt;&gt;"",LOWER('Add new users here!'!E326),"")</f>
        <v/>
      </c>
      <c r="F324" s="14" t="str">
        <f ca="1">IF('Add new users here!'!H326&lt;&gt;"",(DATE('Add new users here!'!H326,'Add new users here!'!G326,'Add new users here!'!F326)-DATE(1970,1,1))*86400,IF('Add new users here!'!A326&lt;&gt;"",((TODAY()+365)-DATE(1970,1,1))*86400,""))</f>
        <v/>
      </c>
      <c r="G324" s="13" t="str">
        <f>IF('Add new users here!'!I326&lt;&gt;"",'Add new users here!'!I326,"")</f>
        <v/>
      </c>
      <c r="H324" s="19" t="str">
        <f>IF('Add new users here!'!J326&lt;&gt;"",IF('Add new users here!'!J326='Do not edit - Options'!$E$2,'Do not edit - Options'!$F$2,IF('Add new users here!'!J326='Do not edit - Options'!$E$3,'Do not edit - Options'!$F$3,IF('Add new users here!'!J326='Do not edit - Options'!$E$4,'Do not edit - Options'!$F$4,""))),"")</f>
        <v/>
      </c>
      <c r="I324" t="str">
        <f>IF('Add new users here!'!A326&lt;&gt;"",LOWER('Add new users here!'!A326),"")</f>
        <v/>
      </c>
    </row>
    <row r="325" spans="1:9" x14ac:dyDescent="0.25">
      <c r="A325" s="13" t="str">
        <f>IF('Add new users here!'!A327&lt;&gt;"",LOWER('Add new users here!'!A327),"")</f>
        <v/>
      </c>
      <c r="B325" s="13" t="str">
        <f>IF('Add new users here!'!B327&lt;&gt;"",'Add new users here!'!B327,"")</f>
        <v/>
      </c>
      <c r="C325" s="13" t="str">
        <f>IF('Add new users here!'!C327&lt;&gt;"",'Add new users here!'!C327,"")</f>
        <v/>
      </c>
      <c r="D325" s="13" t="str">
        <f>IF('Add new users here!'!D327&lt;&gt;"",'Add new users here!'!D327,"")</f>
        <v/>
      </c>
      <c r="E325" s="13" t="str">
        <f>IF('Add new users here!'!E327&lt;&gt;"",LOWER('Add new users here!'!E327),"")</f>
        <v/>
      </c>
      <c r="F325" s="14" t="str">
        <f ca="1">IF('Add new users here!'!H327&lt;&gt;"",(DATE('Add new users here!'!H327,'Add new users here!'!G327,'Add new users here!'!F327)-DATE(1970,1,1))*86400,IF('Add new users here!'!A327&lt;&gt;"",((TODAY()+365)-DATE(1970,1,1))*86400,""))</f>
        <v/>
      </c>
      <c r="G325" s="13" t="str">
        <f>IF('Add new users here!'!I327&lt;&gt;"",'Add new users here!'!I327,"")</f>
        <v/>
      </c>
      <c r="H325" s="19" t="str">
        <f>IF('Add new users here!'!J327&lt;&gt;"",IF('Add new users here!'!J327='Do not edit - Options'!$E$2,'Do not edit - Options'!$F$2,IF('Add new users here!'!J327='Do not edit - Options'!$E$3,'Do not edit - Options'!$F$3,IF('Add new users here!'!J327='Do not edit - Options'!$E$4,'Do not edit - Options'!$F$4,""))),"")</f>
        <v/>
      </c>
      <c r="I325" t="str">
        <f>IF('Add new users here!'!A327&lt;&gt;"",LOWER('Add new users here!'!A327),"")</f>
        <v/>
      </c>
    </row>
    <row r="326" spans="1:9" x14ac:dyDescent="0.25">
      <c r="A326" s="13" t="str">
        <f>IF('Add new users here!'!A328&lt;&gt;"",LOWER('Add new users here!'!A328),"")</f>
        <v/>
      </c>
      <c r="B326" s="13" t="str">
        <f>IF('Add new users here!'!B328&lt;&gt;"",'Add new users here!'!B328,"")</f>
        <v/>
      </c>
      <c r="C326" s="13" t="str">
        <f>IF('Add new users here!'!C328&lt;&gt;"",'Add new users here!'!C328,"")</f>
        <v/>
      </c>
      <c r="D326" s="13" t="str">
        <f>IF('Add new users here!'!D328&lt;&gt;"",'Add new users here!'!D328,"")</f>
        <v/>
      </c>
      <c r="E326" s="13" t="str">
        <f>IF('Add new users here!'!E328&lt;&gt;"",LOWER('Add new users here!'!E328),"")</f>
        <v/>
      </c>
      <c r="F326" s="14" t="str">
        <f ca="1">IF('Add new users here!'!H328&lt;&gt;"",(DATE('Add new users here!'!H328,'Add new users here!'!G328,'Add new users here!'!F328)-DATE(1970,1,1))*86400,IF('Add new users here!'!A328&lt;&gt;"",((TODAY()+365)-DATE(1970,1,1))*86400,""))</f>
        <v/>
      </c>
      <c r="G326" s="13" t="str">
        <f>IF('Add new users here!'!I328&lt;&gt;"",'Add new users here!'!I328,"")</f>
        <v/>
      </c>
      <c r="H326" s="19" t="str">
        <f>IF('Add new users here!'!J328&lt;&gt;"",IF('Add new users here!'!J328='Do not edit - Options'!$E$2,'Do not edit - Options'!$F$2,IF('Add new users here!'!J328='Do not edit - Options'!$E$3,'Do not edit - Options'!$F$3,IF('Add new users here!'!J328='Do not edit - Options'!$E$4,'Do not edit - Options'!$F$4,""))),"")</f>
        <v/>
      </c>
      <c r="I326" t="str">
        <f>IF('Add new users here!'!A328&lt;&gt;"",LOWER('Add new users here!'!A328),"")</f>
        <v/>
      </c>
    </row>
    <row r="327" spans="1:9" x14ac:dyDescent="0.25">
      <c r="A327" s="13" t="str">
        <f>IF('Add new users here!'!A329&lt;&gt;"",LOWER('Add new users here!'!A329),"")</f>
        <v/>
      </c>
      <c r="B327" s="13" t="str">
        <f>IF('Add new users here!'!B329&lt;&gt;"",'Add new users here!'!B329,"")</f>
        <v/>
      </c>
      <c r="C327" s="13" t="str">
        <f>IF('Add new users here!'!C329&lt;&gt;"",'Add new users here!'!C329,"")</f>
        <v/>
      </c>
      <c r="D327" s="13" t="str">
        <f>IF('Add new users here!'!D329&lt;&gt;"",'Add new users here!'!D329,"")</f>
        <v/>
      </c>
      <c r="E327" s="13" t="str">
        <f>IF('Add new users here!'!E329&lt;&gt;"",LOWER('Add new users here!'!E329),"")</f>
        <v/>
      </c>
      <c r="F327" s="14" t="str">
        <f ca="1">IF('Add new users here!'!H329&lt;&gt;"",(DATE('Add new users here!'!H329,'Add new users here!'!G329,'Add new users here!'!F329)-DATE(1970,1,1))*86400,IF('Add new users here!'!A329&lt;&gt;"",((TODAY()+365)-DATE(1970,1,1))*86400,""))</f>
        <v/>
      </c>
      <c r="G327" s="13" t="str">
        <f>IF('Add new users here!'!I329&lt;&gt;"",'Add new users here!'!I329,"")</f>
        <v/>
      </c>
      <c r="H327" s="19" t="str">
        <f>IF('Add new users here!'!J329&lt;&gt;"",IF('Add new users here!'!J329='Do not edit - Options'!$E$2,'Do not edit - Options'!$F$2,IF('Add new users here!'!J329='Do not edit - Options'!$E$3,'Do not edit - Options'!$F$3,IF('Add new users here!'!J329='Do not edit - Options'!$E$4,'Do not edit - Options'!$F$4,""))),"")</f>
        <v/>
      </c>
      <c r="I327" t="str">
        <f>IF('Add new users here!'!A329&lt;&gt;"",LOWER('Add new users here!'!A329),"")</f>
        <v/>
      </c>
    </row>
    <row r="328" spans="1:9" x14ac:dyDescent="0.25">
      <c r="A328" s="13" t="str">
        <f>IF('Add new users here!'!A330&lt;&gt;"",LOWER('Add new users here!'!A330),"")</f>
        <v/>
      </c>
      <c r="B328" s="13" t="str">
        <f>IF('Add new users here!'!B330&lt;&gt;"",'Add new users here!'!B330,"")</f>
        <v/>
      </c>
      <c r="C328" s="13" t="str">
        <f>IF('Add new users here!'!C330&lt;&gt;"",'Add new users here!'!C330,"")</f>
        <v/>
      </c>
      <c r="D328" s="13" t="str">
        <f>IF('Add new users here!'!D330&lt;&gt;"",'Add new users here!'!D330,"")</f>
        <v/>
      </c>
      <c r="E328" s="13" t="str">
        <f>IF('Add new users here!'!E330&lt;&gt;"",LOWER('Add new users here!'!E330),"")</f>
        <v/>
      </c>
      <c r="F328" s="14" t="str">
        <f ca="1">IF('Add new users here!'!H330&lt;&gt;"",(DATE('Add new users here!'!H330,'Add new users here!'!G330,'Add new users here!'!F330)-DATE(1970,1,1))*86400,IF('Add new users here!'!A330&lt;&gt;"",((TODAY()+365)-DATE(1970,1,1))*86400,""))</f>
        <v/>
      </c>
      <c r="G328" s="13" t="str">
        <f>IF('Add new users here!'!I330&lt;&gt;"",'Add new users here!'!I330,"")</f>
        <v/>
      </c>
      <c r="H328" s="19" t="str">
        <f>IF('Add new users here!'!J330&lt;&gt;"",IF('Add new users here!'!J330='Do not edit - Options'!$E$2,'Do not edit - Options'!$F$2,IF('Add new users here!'!J330='Do not edit - Options'!$E$3,'Do not edit - Options'!$F$3,IF('Add new users here!'!J330='Do not edit - Options'!$E$4,'Do not edit - Options'!$F$4,""))),"")</f>
        <v/>
      </c>
      <c r="I328" t="str">
        <f>IF('Add new users here!'!A330&lt;&gt;"",LOWER('Add new users here!'!A330),"")</f>
        <v/>
      </c>
    </row>
    <row r="329" spans="1:9" x14ac:dyDescent="0.25">
      <c r="A329" s="13" t="str">
        <f>IF('Add new users here!'!A331&lt;&gt;"",LOWER('Add new users here!'!A331),"")</f>
        <v/>
      </c>
      <c r="B329" s="13" t="str">
        <f>IF('Add new users here!'!B331&lt;&gt;"",'Add new users here!'!B331,"")</f>
        <v/>
      </c>
      <c r="C329" s="13" t="str">
        <f>IF('Add new users here!'!C331&lt;&gt;"",'Add new users here!'!C331,"")</f>
        <v/>
      </c>
      <c r="D329" s="13" t="str">
        <f>IF('Add new users here!'!D331&lt;&gt;"",'Add new users here!'!D331,"")</f>
        <v/>
      </c>
      <c r="E329" s="13" t="str">
        <f>IF('Add new users here!'!E331&lt;&gt;"",LOWER('Add new users here!'!E331),"")</f>
        <v/>
      </c>
      <c r="F329" s="14" t="str">
        <f ca="1">IF('Add new users here!'!H331&lt;&gt;"",(DATE('Add new users here!'!H331,'Add new users here!'!G331,'Add new users here!'!F331)-DATE(1970,1,1))*86400,IF('Add new users here!'!A331&lt;&gt;"",((TODAY()+365)-DATE(1970,1,1))*86400,""))</f>
        <v/>
      </c>
      <c r="G329" s="13" t="str">
        <f>IF('Add new users here!'!I331&lt;&gt;"",'Add new users here!'!I331,"")</f>
        <v/>
      </c>
      <c r="H329" s="19" t="str">
        <f>IF('Add new users here!'!J331&lt;&gt;"",IF('Add new users here!'!J331='Do not edit - Options'!$E$2,'Do not edit - Options'!$F$2,IF('Add new users here!'!J331='Do not edit - Options'!$E$3,'Do not edit - Options'!$F$3,IF('Add new users here!'!J331='Do not edit - Options'!$E$4,'Do not edit - Options'!$F$4,""))),"")</f>
        <v/>
      </c>
      <c r="I329" t="str">
        <f>IF('Add new users here!'!A331&lt;&gt;"",LOWER('Add new users here!'!A331),"")</f>
        <v/>
      </c>
    </row>
    <row r="330" spans="1:9" x14ac:dyDescent="0.25">
      <c r="A330" s="13" t="str">
        <f>IF('Add new users here!'!A332&lt;&gt;"",LOWER('Add new users here!'!A332),"")</f>
        <v/>
      </c>
      <c r="B330" s="13" t="str">
        <f>IF('Add new users here!'!B332&lt;&gt;"",'Add new users here!'!B332,"")</f>
        <v/>
      </c>
      <c r="C330" s="13" t="str">
        <f>IF('Add new users here!'!C332&lt;&gt;"",'Add new users here!'!C332,"")</f>
        <v/>
      </c>
      <c r="D330" s="13" t="str">
        <f>IF('Add new users here!'!D332&lt;&gt;"",'Add new users here!'!D332,"")</f>
        <v/>
      </c>
      <c r="E330" s="13" t="str">
        <f>IF('Add new users here!'!E332&lt;&gt;"",LOWER('Add new users here!'!E332),"")</f>
        <v/>
      </c>
      <c r="F330" s="14" t="str">
        <f ca="1">IF('Add new users here!'!H332&lt;&gt;"",(DATE('Add new users here!'!H332,'Add new users here!'!G332,'Add new users here!'!F332)-DATE(1970,1,1))*86400,IF('Add new users here!'!A332&lt;&gt;"",((TODAY()+365)-DATE(1970,1,1))*86400,""))</f>
        <v/>
      </c>
      <c r="G330" s="13" t="str">
        <f>IF('Add new users here!'!I332&lt;&gt;"",'Add new users here!'!I332,"")</f>
        <v/>
      </c>
      <c r="H330" s="19" t="str">
        <f>IF('Add new users here!'!J332&lt;&gt;"",IF('Add new users here!'!J332='Do not edit - Options'!$E$2,'Do not edit - Options'!$F$2,IF('Add new users here!'!J332='Do not edit - Options'!$E$3,'Do not edit - Options'!$F$3,IF('Add new users here!'!J332='Do not edit - Options'!$E$4,'Do not edit - Options'!$F$4,""))),"")</f>
        <v/>
      </c>
      <c r="I330" t="str">
        <f>IF('Add new users here!'!A332&lt;&gt;"",LOWER('Add new users here!'!A332),"")</f>
        <v/>
      </c>
    </row>
    <row r="331" spans="1:9" x14ac:dyDescent="0.25">
      <c r="A331" s="13" t="str">
        <f>IF('Add new users here!'!A333&lt;&gt;"",LOWER('Add new users here!'!A333),"")</f>
        <v/>
      </c>
      <c r="B331" s="13" t="str">
        <f>IF('Add new users here!'!B333&lt;&gt;"",'Add new users here!'!B333,"")</f>
        <v/>
      </c>
      <c r="C331" s="13" t="str">
        <f>IF('Add new users here!'!C333&lt;&gt;"",'Add new users here!'!C333,"")</f>
        <v/>
      </c>
      <c r="D331" s="13" t="str">
        <f>IF('Add new users here!'!D333&lt;&gt;"",'Add new users here!'!D333,"")</f>
        <v/>
      </c>
      <c r="E331" s="13" t="str">
        <f>IF('Add new users here!'!E333&lt;&gt;"",LOWER('Add new users here!'!E333),"")</f>
        <v/>
      </c>
      <c r="F331" s="14" t="str">
        <f ca="1">IF('Add new users here!'!H333&lt;&gt;"",(DATE('Add new users here!'!H333,'Add new users here!'!G333,'Add new users here!'!F333)-DATE(1970,1,1))*86400,IF('Add new users here!'!A333&lt;&gt;"",((TODAY()+365)-DATE(1970,1,1))*86400,""))</f>
        <v/>
      </c>
      <c r="G331" s="13" t="str">
        <f>IF('Add new users here!'!I333&lt;&gt;"",'Add new users here!'!I333,"")</f>
        <v/>
      </c>
      <c r="H331" s="19" t="str">
        <f>IF('Add new users here!'!J333&lt;&gt;"",IF('Add new users here!'!J333='Do not edit - Options'!$E$2,'Do not edit - Options'!$F$2,IF('Add new users here!'!J333='Do not edit - Options'!$E$3,'Do not edit - Options'!$F$3,IF('Add new users here!'!J333='Do not edit - Options'!$E$4,'Do not edit - Options'!$F$4,""))),"")</f>
        <v/>
      </c>
      <c r="I331" t="str">
        <f>IF('Add new users here!'!A333&lt;&gt;"",LOWER('Add new users here!'!A333),"")</f>
        <v/>
      </c>
    </row>
    <row r="332" spans="1:9" x14ac:dyDescent="0.25">
      <c r="A332" s="13" t="str">
        <f>IF('Add new users here!'!A334&lt;&gt;"",LOWER('Add new users here!'!A334),"")</f>
        <v/>
      </c>
      <c r="B332" s="13" t="str">
        <f>IF('Add new users here!'!B334&lt;&gt;"",'Add new users here!'!B334,"")</f>
        <v/>
      </c>
      <c r="C332" s="13" t="str">
        <f>IF('Add new users here!'!C334&lt;&gt;"",'Add new users here!'!C334,"")</f>
        <v/>
      </c>
      <c r="D332" s="13" t="str">
        <f>IF('Add new users here!'!D334&lt;&gt;"",'Add new users here!'!D334,"")</f>
        <v/>
      </c>
      <c r="E332" s="13" t="str">
        <f>IF('Add new users here!'!E334&lt;&gt;"",LOWER('Add new users here!'!E334),"")</f>
        <v/>
      </c>
      <c r="F332" s="14" t="str">
        <f ca="1">IF('Add new users here!'!H334&lt;&gt;"",(DATE('Add new users here!'!H334,'Add new users here!'!G334,'Add new users here!'!F334)-DATE(1970,1,1))*86400,IF('Add new users here!'!A334&lt;&gt;"",((TODAY()+365)-DATE(1970,1,1))*86400,""))</f>
        <v/>
      </c>
      <c r="G332" s="13" t="str">
        <f>IF('Add new users here!'!I334&lt;&gt;"",'Add new users here!'!I334,"")</f>
        <v/>
      </c>
      <c r="H332" s="19" t="str">
        <f>IF('Add new users here!'!J334&lt;&gt;"",IF('Add new users here!'!J334='Do not edit - Options'!$E$2,'Do not edit - Options'!$F$2,IF('Add new users here!'!J334='Do not edit - Options'!$E$3,'Do not edit - Options'!$F$3,IF('Add new users here!'!J334='Do not edit - Options'!$E$4,'Do not edit - Options'!$F$4,""))),"")</f>
        <v/>
      </c>
      <c r="I332" t="str">
        <f>IF('Add new users here!'!A334&lt;&gt;"",LOWER('Add new users here!'!A334),"")</f>
        <v/>
      </c>
    </row>
    <row r="333" spans="1:9" x14ac:dyDescent="0.25">
      <c r="A333" s="13" t="str">
        <f>IF('Add new users here!'!A335&lt;&gt;"",LOWER('Add new users here!'!A335),"")</f>
        <v/>
      </c>
      <c r="B333" s="13" t="str">
        <f>IF('Add new users here!'!B335&lt;&gt;"",'Add new users here!'!B335,"")</f>
        <v/>
      </c>
      <c r="C333" s="13" t="str">
        <f>IF('Add new users here!'!C335&lt;&gt;"",'Add new users here!'!C335,"")</f>
        <v/>
      </c>
      <c r="D333" s="13" t="str">
        <f>IF('Add new users here!'!D335&lt;&gt;"",'Add new users here!'!D335,"")</f>
        <v/>
      </c>
      <c r="E333" s="13" t="str">
        <f>IF('Add new users here!'!E335&lt;&gt;"",LOWER('Add new users here!'!E335),"")</f>
        <v/>
      </c>
      <c r="F333" s="14" t="str">
        <f ca="1">IF('Add new users here!'!H335&lt;&gt;"",(DATE('Add new users here!'!H335,'Add new users here!'!G335,'Add new users here!'!F335)-DATE(1970,1,1))*86400,IF('Add new users here!'!A335&lt;&gt;"",((TODAY()+365)-DATE(1970,1,1))*86400,""))</f>
        <v/>
      </c>
      <c r="G333" s="13" t="str">
        <f>IF('Add new users here!'!I335&lt;&gt;"",'Add new users here!'!I335,"")</f>
        <v/>
      </c>
      <c r="H333" s="19" t="str">
        <f>IF('Add new users here!'!J335&lt;&gt;"",IF('Add new users here!'!J335='Do not edit - Options'!$E$2,'Do not edit - Options'!$F$2,IF('Add new users here!'!J335='Do not edit - Options'!$E$3,'Do not edit - Options'!$F$3,IF('Add new users here!'!J335='Do not edit - Options'!$E$4,'Do not edit - Options'!$F$4,""))),"")</f>
        <v/>
      </c>
      <c r="I333" t="str">
        <f>IF('Add new users here!'!A335&lt;&gt;"",LOWER('Add new users here!'!A335),"")</f>
        <v/>
      </c>
    </row>
    <row r="334" spans="1:9" x14ac:dyDescent="0.25">
      <c r="A334" s="13" t="str">
        <f>IF('Add new users here!'!A336&lt;&gt;"",LOWER('Add new users here!'!A336),"")</f>
        <v/>
      </c>
      <c r="B334" s="13" t="str">
        <f>IF('Add new users here!'!B336&lt;&gt;"",'Add new users here!'!B336,"")</f>
        <v/>
      </c>
      <c r="C334" s="13" t="str">
        <f>IF('Add new users here!'!C336&lt;&gt;"",'Add new users here!'!C336,"")</f>
        <v/>
      </c>
      <c r="D334" s="13" t="str">
        <f>IF('Add new users here!'!D336&lt;&gt;"",'Add new users here!'!D336,"")</f>
        <v/>
      </c>
      <c r="E334" s="13" t="str">
        <f>IF('Add new users here!'!E336&lt;&gt;"",LOWER('Add new users here!'!E336),"")</f>
        <v/>
      </c>
      <c r="F334" s="14" t="str">
        <f ca="1">IF('Add new users here!'!H336&lt;&gt;"",(DATE('Add new users here!'!H336,'Add new users here!'!G336,'Add new users here!'!F336)-DATE(1970,1,1))*86400,IF('Add new users here!'!A336&lt;&gt;"",((TODAY()+365)-DATE(1970,1,1))*86400,""))</f>
        <v/>
      </c>
      <c r="G334" s="13" t="str">
        <f>IF('Add new users here!'!I336&lt;&gt;"",'Add new users here!'!I336,"")</f>
        <v/>
      </c>
      <c r="H334" s="19" t="str">
        <f>IF('Add new users here!'!J336&lt;&gt;"",IF('Add new users here!'!J336='Do not edit - Options'!$E$2,'Do not edit - Options'!$F$2,IF('Add new users here!'!J336='Do not edit - Options'!$E$3,'Do not edit - Options'!$F$3,IF('Add new users here!'!J336='Do not edit - Options'!$E$4,'Do not edit - Options'!$F$4,""))),"")</f>
        <v/>
      </c>
      <c r="I334" t="str">
        <f>IF('Add new users here!'!A336&lt;&gt;"",LOWER('Add new users here!'!A336),"")</f>
        <v/>
      </c>
    </row>
    <row r="335" spans="1:9" x14ac:dyDescent="0.25">
      <c r="A335" s="13" t="str">
        <f>IF('Add new users here!'!A337&lt;&gt;"",LOWER('Add new users here!'!A337),"")</f>
        <v/>
      </c>
      <c r="B335" s="13" t="str">
        <f>IF('Add new users here!'!B337&lt;&gt;"",'Add new users here!'!B337,"")</f>
        <v/>
      </c>
      <c r="C335" s="13" t="str">
        <f>IF('Add new users here!'!C337&lt;&gt;"",'Add new users here!'!C337,"")</f>
        <v/>
      </c>
      <c r="D335" s="13" t="str">
        <f>IF('Add new users here!'!D337&lt;&gt;"",'Add new users here!'!D337,"")</f>
        <v/>
      </c>
      <c r="E335" s="13" t="str">
        <f>IF('Add new users here!'!E337&lt;&gt;"",LOWER('Add new users here!'!E337),"")</f>
        <v/>
      </c>
      <c r="F335" s="14" t="str">
        <f ca="1">IF('Add new users here!'!H337&lt;&gt;"",(DATE('Add new users here!'!H337,'Add new users here!'!G337,'Add new users here!'!F337)-DATE(1970,1,1))*86400,IF('Add new users here!'!A337&lt;&gt;"",((TODAY()+365)-DATE(1970,1,1))*86400,""))</f>
        <v/>
      </c>
      <c r="G335" s="13" t="str">
        <f>IF('Add new users here!'!I337&lt;&gt;"",'Add new users here!'!I337,"")</f>
        <v/>
      </c>
      <c r="H335" s="19" t="str">
        <f>IF('Add new users here!'!J337&lt;&gt;"",IF('Add new users here!'!J337='Do not edit - Options'!$E$2,'Do not edit - Options'!$F$2,IF('Add new users here!'!J337='Do not edit - Options'!$E$3,'Do not edit - Options'!$F$3,IF('Add new users here!'!J337='Do not edit - Options'!$E$4,'Do not edit - Options'!$F$4,""))),"")</f>
        <v/>
      </c>
      <c r="I335" t="str">
        <f>IF('Add new users here!'!A337&lt;&gt;"",LOWER('Add new users here!'!A337),"")</f>
        <v/>
      </c>
    </row>
    <row r="336" spans="1:9" x14ac:dyDescent="0.25">
      <c r="A336" s="13" t="str">
        <f>IF('Add new users here!'!A338&lt;&gt;"",LOWER('Add new users here!'!A338),"")</f>
        <v/>
      </c>
      <c r="B336" s="13" t="str">
        <f>IF('Add new users here!'!B338&lt;&gt;"",'Add new users here!'!B338,"")</f>
        <v/>
      </c>
      <c r="C336" s="13" t="str">
        <f>IF('Add new users here!'!C338&lt;&gt;"",'Add new users here!'!C338,"")</f>
        <v/>
      </c>
      <c r="D336" s="13" t="str">
        <f>IF('Add new users here!'!D338&lt;&gt;"",'Add new users here!'!D338,"")</f>
        <v/>
      </c>
      <c r="E336" s="13" t="str">
        <f>IF('Add new users here!'!E338&lt;&gt;"",LOWER('Add new users here!'!E338),"")</f>
        <v/>
      </c>
      <c r="F336" s="14" t="str">
        <f ca="1">IF('Add new users here!'!H338&lt;&gt;"",(DATE('Add new users here!'!H338,'Add new users here!'!G338,'Add new users here!'!F338)-DATE(1970,1,1))*86400,IF('Add new users here!'!A338&lt;&gt;"",((TODAY()+365)-DATE(1970,1,1))*86400,""))</f>
        <v/>
      </c>
      <c r="G336" s="13" t="str">
        <f>IF('Add new users here!'!I338&lt;&gt;"",'Add new users here!'!I338,"")</f>
        <v/>
      </c>
      <c r="H336" s="19" t="str">
        <f>IF('Add new users here!'!J338&lt;&gt;"",IF('Add new users here!'!J338='Do not edit - Options'!$E$2,'Do not edit - Options'!$F$2,IF('Add new users here!'!J338='Do not edit - Options'!$E$3,'Do not edit - Options'!$F$3,IF('Add new users here!'!J338='Do not edit - Options'!$E$4,'Do not edit - Options'!$F$4,""))),"")</f>
        <v/>
      </c>
      <c r="I336" t="str">
        <f>IF('Add new users here!'!A338&lt;&gt;"",LOWER('Add new users here!'!A338),"")</f>
        <v/>
      </c>
    </row>
    <row r="337" spans="1:9" x14ac:dyDescent="0.25">
      <c r="A337" s="13" t="str">
        <f>IF('Add new users here!'!A339&lt;&gt;"",LOWER('Add new users here!'!A339),"")</f>
        <v/>
      </c>
      <c r="B337" s="13" t="str">
        <f>IF('Add new users here!'!B339&lt;&gt;"",'Add new users here!'!B339,"")</f>
        <v/>
      </c>
      <c r="C337" s="13" t="str">
        <f>IF('Add new users here!'!C339&lt;&gt;"",'Add new users here!'!C339,"")</f>
        <v/>
      </c>
      <c r="D337" s="13" t="str">
        <f>IF('Add new users here!'!D339&lt;&gt;"",'Add new users here!'!D339,"")</f>
        <v/>
      </c>
      <c r="E337" s="13" t="str">
        <f>IF('Add new users here!'!E339&lt;&gt;"",LOWER('Add new users here!'!E339),"")</f>
        <v/>
      </c>
      <c r="F337" s="14" t="str">
        <f ca="1">IF('Add new users here!'!H339&lt;&gt;"",(DATE('Add new users here!'!H339,'Add new users here!'!G339,'Add new users here!'!F339)-DATE(1970,1,1))*86400,IF('Add new users here!'!A339&lt;&gt;"",((TODAY()+365)-DATE(1970,1,1))*86400,""))</f>
        <v/>
      </c>
      <c r="G337" s="13" t="str">
        <f>IF('Add new users here!'!I339&lt;&gt;"",'Add new users here!'!I339,"")</f>
        <v/>
      </c>
      <c r="H337" s="19" t="str">
        <f>IF('Add new users here!'!J339&lt;&gt;"",IF('Add new users here!'!J339='Do not edit - Options'!$E$2,'Do not edit - Options'!$F$2,IF('Add new users here!'!J339='Do not edit - Options'!$E$3,'Do not edit - Options'!$F$3,IF('Add new users here!'!J339='Do not edit - Options'!$E$4,'Do not edit - Options'!$F$4,""))),"")</f>
        <v/>
      </c>
      <c r="I337" t="str">
        <f>IF('Add new users here!'!A339&lt;&gt;"",LOWER('Add new users here!'!A339),"")</f>
        <v/>
      </c>
    </row>
    <row r="338" spans="1:9" x14ac:dyDescent="0.25">
      <c r="A338" s="13" t="str">
        <f>IF('Add new users here!'!A340&lt;&gt;"",LOWER('Add new users here!'!A340),"")</f>
        <v/>
      </c>
      <c r="B338" s="13" t="str">
        <f>IF('Add new users here!'!B340&lt;&gt;"",'Add new users here!'!B340,"")</f>
        <v/>
      </c>
      <c r="C338" s="13" t="str">
        <f>IF('Add new users here!'!C340&lt;&gt;"",'Add new users here!'!C340,"")</f>
        <v/>
      </c>
      <c r="D338" s="13" t="str">
        <f>IF('Add new users here!'!D340&lt;&gt;"",'Add new users here!'!D340,"")</f>
        <v/>
      </c>
      <c r="E338" s="13" t="str">
        <f>IF('Add new users here!'!E340&lt;&gt;"",LOWER('Add new users here!'!E340),"")</f>
        <v/>
      </c>
      <c r="F338" s="14" t="str">
        <f ca="1">IF('Add new users here!'!H340&lt;&gt;"",(DATE('Add new users here!'!H340,'Add new users here!'!G340,'Add new users here!'!F340)-DATE(1970,1,1))*86400,IF('Add new users here!'!A340&lt;&gt;"",((TODAY()+365)-DATE(1970,1,1))*86400,""))</f>
        <v/>
      </c>
      <c r="G338" s="13" t="str">
        <f>IF('Add new users here!'!I340&lt;&gt;"",'Add new users here!'!I340,"")</f>
        <v/>
      </c>
      <c r="H338" s="19" t="str">
        <f>IF('Add new users here!'!J340&lt;&gt;"",IF('Add new users here!'!J340='Do not edit - Options'!$E$2,'Do not edit - Options'!$F$2,IF('Add new users here!'!J340='Do not edit - Options'!$E$3,'Do not edit - Options'!$F$3,IF('Add new users here!'!J340='Do not edit - Options'!$E$4,'Do not edit - Options'!$F$4,""))),"")</f>
        <v/>
      </c>
      <c r="I338" t="str">
        <f>IF('Add new users here!'!A340&lt;&gt;"",LOWER('Add new users here!'!A340),"")</f>
        <v/>
      </c>
    </row>
    <row r="339" spans="1:9" x14ac:dyDescent="0.25">
      <c r="A339" s="13" t="str">
        <f>IF('Add new users here!'!A341&lt;&gt;"",LOWER('Add new users here!'!A341),"")</f>
        <v/>
      </c>
      <c r="B339" s="13" t="str">
        <f>IF('Add new users here!'!B341&lt;&gt;"",'Add new users here!'!B341,"")</f>
        <v/>
      </c>
      <c r="C339" s="13" t="str">
        <f>IF('Add new users here!'!C341&lt;&gt;"",'Add new users here!'!C341,"")</f>
        <v/>
      </c>
      <c r="D339" s="13" t="str">
        <f>IF('Add new users here!'!D341&lt;&gt;"",'Add new users here!'!D341,"")</f>
        <v/>
      </c>
      <c r="E339" s="13" t="str">
        <f>IF('Add new users here!'!E341&lt;&gt;"",LOWER('Add new users here!'!E341),"")</f>
        <v/>
      </c>
      <c r="F339" s="14" t="str">
        <f ca="1">IF('Add new users here!'!H341&lt;&gt;"",(DATE('Add new users here!'!H341,'Add new users here!'!G341,'Add new users here!'!F341)-DATE(1970,1,1))*86400,IF('Add new users here!'!A341&lt;&gt;"",((TODAY()+365)-DATE(1970,1,1))*86400,""))</f>
        <v/>
      </c>
      <c r="G339" s="13" t="str">
        <f>IF('Add new users here!'!I341&lt;&gt;"",'Add new users here!'!I341,"")</f>
        <v/>
      </c>
      <c r="H339" s="19" t="str">
        <f>IF('Add new users here!'!J341&lt;&gt;"",IF('Add new users here!'!J341='Do not edit - Options'!$E$2,'Do not edit - Options'!$F$2,IF('Add new users here!'!J341='Do not edit - Options'!$E$3,'Do not edit - Options'!$F$3,IF('Add new users here!'!J341='Do not edit - Options'!$E$4,'Do not edit - Options'!$F$4,""))),"")</f>
        <v/>
      </c>
      <c r="I339" t="str">
        <f>IF('Add new users here!'!A341&lt;&gt;"",LOWER('Add new users here!'!A341),"")</f>
        <v/>
      </c>
    </row>
    <row r="340" spans="1:9" x14ac:dyDescent="0.25">
      <c r="A340" s="13" t="str">
        <f>IF('Add new users here!'!A342&lt;&gt;"",LOWER('Add new users here!'!A342),"")</f>
        <v/>
      </c>
      <c r="B340" s="13" t="str">
        <f>IF('Add new users here!'!B342&lt;&gt;"",'Add new users here!'!B342,"")</f>
        <v/>
      </c>
      <c r="C340" s="13" t="str">
        <f>IF('Add new users here!'!C342&lt;&gt;"",'Add new users here!'!C342,"")</f>
        <v/>
      </c>
      <c r="D340" s="13" t="str">
        <f>IF('Add new users here!'!D342&lt;&gt;"",'Add new users here!'!D342,"")</f>
        <v/>
      </c>
      <c r="E340" s="13" t="str">
        <f>IF('Add new users here!'!E342&lt;&gt;"",LOWER('Add new users here!'!E342),"")</f>
        <v/>
      </c>
      <c r="F340" s="14" t="str">
        <f ca="1">IF('Add new users here!'!H342&lt;&gt;"",(DATE('Add new users here!'!H342,'Add new users here!'!G342,'Add new users here!'!F342)-DATE(1970,1,1))*86400,IF('Add new users here!'!A342&lt;&gt;"",((TODAY()+365)-DATE(1970,1,1))*86400,""))</f>
        <v/>
      </c>
      <c r="G340" s="13" t="str">
        <f>IF('Add new users here!'!I342&lt;&gt;"",'Add new users here!'!I342,"")</f>
        <v/>
      </c>
      <c r="H340" s="19" t="str">
        <f>IF('Add new users here!'!J342&lt;&gt;"",IF('Add new users here!'!J342='Do not edit - Options'!$E$2,'Do not edit - Options'!$F$2,IF('Add new users here!'!J342='Do not edit - Options'!$E$3,'Do not edit - Options'!$F$3,IF('Add new users here!'!J342='Do not edit - Options'!$E$4,'Do not edit - Options'!$F$4,""))),"")</f>
        <v/>
      </c>
      <c r="I340" t="str">
        <f>IF('Add new users here!'!A342&lt;&gt;"",LOWER('Add new users here!'!A342),"")</f>
        <v/>
      </c>
    </row>
    <row r="341" spans="1:9" x14ac:dyDescent="0.25">
      <c r="A341" s="13" t="str">
        <f>IF('Add new users here!'!A343&lt;&gt;"",LOWER('Add new users here!'!A343),"")</f>
        <v/>
      </c>
      <c r="B341" s="13" t="str">
        <f>IF('Add new users here!'!B343&lt;&gt;"",'Add new users here!'!B343,"")</f>
        <v/>
      </c>
      <c r="C341" s="13" t="str">
        <f>IF('Add new users here!'!C343&lt;&gt;"",'Add new users here!'!C343,"")</f>
        <v/>
      </c>
      <c r="D341" s="13" t="str">
        <f>IF('Add new users here!'!D343&lt;&gt;"",'Add new users here!'!D343,"")</f>
        <v/>
      </c>
      <c r="E341" s="13" t="str">
        <f>IF('Add new users here!'!E343&lt;&gt;"",LOWER('Add new users here!'!E343),"")</f>
        <v/>
      </c>
      <c r="F341" s="14" t="str">
        <f ca="1">IF('Add new users here!'!H343&lt;&gt;"",(DATE('Add new users here!'!H343,'Add new users here!'!G343,'Add new users here!'!F343)-DATE(1970,1,1))*86400,IF('Add new users here!'!A343&lt;&gt;"",((TODAY()+365)-DATE(1970,1,1))*86400,""))</f>
        <v/>
      </c>
      <c r="G341" s="13" t="str">
        <f>IF('Add new users here!'!I343&lt;&gt;"",'Add new users here!'!I343,"")</f>
        <v/>
      </c>
      <c r="H341" s="19" t="str">
        <f>IF('Add new users here!'!J343&lt;&gt;"",IF('Add new users here!'!J343='Do not edit - Options'!$E$2,'Do not edit - Options'!$F$2,IF('Add new users here!'!J343='Do not edit - Options'!$E$3,'Do not edit - Options'!$F$3,IF('Add new users here!'!J343='Do not edit - Options'!$E$4,'Do not edit - Options'!$F$4,""))),"")</f>
        <v/>
      </c>
      <c r="I341" t="str">
        <f>IF('Add new users here!'!A343&lt;&gt;"",LOWER('Add new users here!'!A343),"")</f>
        <v/>
      </c>
    </row>
    <row r="342" spans="1:9" x14ac:dyDescent="0.25">
      <c r="A342" s="13" t="str">
        <f>IF('Add new users here!'!A344&lt;&gt;"",LOWER('Add new users here!'!A344),"")</f>
        <v/>
      </c>
      <c r="B342" s="13" t="str">
        <f>IF('Add new users here!'!B344&lt;&gt;"",'Add new users here!'!B344,"")</f>
        <v/>
      </c>
      <c r="C342" s="13" t="str">
        <f>IF('Add new users here!'!C344&lt;&gt;"",'Add new users here!'!C344,"")</f>
        <v/>
      </c>
      <c r="D342" s="13" t="str">
        <f>IF('Add new users here!'!D344&lt;&gt;"",'Add new users here!'!D344,"")</f>
        <v/>
      </c>
      <c r="E342" s="13" t="str">
        <f>IF('Add new users here!'!E344&lt;&gt;"",LOWER('Add new users here!'!E344),"")</f>
        <v/>
      </c>
      <c r="F342" s="14" t="str">
        <f ca="1">IF('Add new users here!'!H344&lt;&gt;"",(DATE('Add new users here!'!H344,'Add new users here!'!G344,'Add new users here!'!F344)-DATE(1970,1,1))*86400,IF('Add new users here!'!A344&lt;&gt;"",((TODAY()+365)-DATE(1970,1,1))*86400,""))</f>
        <v/>
      </c>
      <c r="G342" s="13" t="str">
        <f>IF('Add new users here!'!I344&lt;&gt;"",'Add new users here!'!I344,"")</f>
        <v/>
      </c>
      <c r="H342" s="19" t="str">
        <f>IF('Add new users here!'!J344&lt;&gt;"",IF('Add new users here!'!J344='Do not edit - Options'!$E$2,'Do not edit - Options'!$F$2,IF('Add new users here!'!J344='Do not edit - Options'!$E$3,'Do not edit - Options'!$F$3,IF('Add new users here!'!J344='Do not edit - Options'!$E$4,'Do not edit - Options'!$F$4,""))),"")</f>
        <v/>
      </c>
      <c r="I342" t="str">
        <f>IF('Add new users here!'!A344&lt;&gt;"",LOWER('Add new users here!'!A344),"")</f>
        <v/>
      </c>
    </row>
    <row r="343" spans="1:9" x14ac:dyDescent="0.25">
      <c r="A343" s="13" t="str">
        <f>IF('Add new users here!'!A345&lt;&gt;"",LOWER('Add new users here!'!A345),"")</f>
        <v/>
      </c>
      <c r="B343" s="13" t="str">
        <f>IF('Add new users here!'!B345&lt;&gt;"",'Add new users here!'!B345,"")</f>
        <v/>
      </c>
      <c r="C343" s="13" t="str">
        <f>IF('Add new users here!'!C345&lt;&gt;"",'Add new users here!'!C345,"")</f>
        <v/>
      </c>
      <c r="D343" s="13" t="str">
        <f>IF('Add new users here!'!D345&lt;&gt;"",'Add new users here!'!D345,"")</f>
        <v/>
      </c>
      <c r="E343" s="13" t="str">
        <f>IF('Add new users here!'!E345&lt;&gt;"",LOWER('Add new users here!'!E345),"")</f>
        <v/>
      </c>
      <c r="F343" s="14" t="str">
        <f ca="1">IF('Add new users here!'!H345&lt;&gt;"",(DATE('Add new users here!'!H345,'Add new users here!'!G345,'Add new users here!'!F345)-DATE(1970,1,1))*86400,IF('Add new users here!'!A345&lt;&gt;"",((TODAY()+365)-DATE(1970,1,1))*86400,""))</f>
        <v/>
      </c>
      <c r="G343" s="13" t="str">
        <f>IF('Add new users here!'!I345&lt;&gt;"",'Add new users here!'!I345,"")</f>
        <v/>
      </c>
      <c r="H343" s="19" t="str">
        <f>IF('Add new users here!'!J345&lt;&gt;"",IF('Add new users here!'!J345='Do not edit - Options'!$E$2,'Do not edit - Options'!$F$2,IF('Add new users here!'!J345='Do not edit - Options'!$E$3,'Do not edit - Options'!$F$3,IF('Add new users here!'!J345='Do not edit - Options'!$E$4,'Do not edit - Options'!$F$4,""))),"")</f>
        <v/>
      </c>
      <c r="I343" t="str">
        <f>IF('Add new users here!'!A345&lt;&gt;"",LOWER('Add new users here!'!A345),"")</f>
        <v/>
      </c>
    </row>
    <row r="344" spans="1:9" x14ac:dyDescent="0.25">
      <c r="A344" s="13" t="str">
        <f>IF('Add new users here!'!A346&lt;&gt;"",LOWER('Add new users here!'!A346),"")</f>
        <v/>
      </c>
      <c r="B344" s="13" t="str">
        <f>IF('Add new users here!'!B346&lt;&gt;"",'Add new users here!'!B346,"")</f>
        <v/>
      </c>
      <c r="C344" s="13" t="str">
        <f>IF('Add new users here!'!C346&lt;&gt;"",'Add new users here!'!C346,"")</f>
        <v/>
      </c>
      <c r="D344" s="13" t="str">
        <f>IF('Add new users here!'!D346&lt;&gt;"",'Add new users here!'!D346,"")</f>
        <v/>
      </c>
      <c r="E344" s="13" t="str">
        <f>IF('Add new users here!'!E346&lt;&gt;"",LOWER('Add new users here!'!E346),"")</f>
        <v/>
      </c>
      <c r="F344" s="14" t="str">
        <f ca="1">IF('Add new users here!'!H346&lt;&gt;"",(DATE('Add new users here!'!H346,'Add new users here!'!G346,'Add new users here!'!F346)-DATE(1970,1,1))*86400,IF('Add new users here!'!A346&lt;&gt;"",((TODAY()+365)-DATE(1970,1,1))*86400,""))</f>
        <v/>
      </c>
      <c r="G344" s="13" t="str">
        <f>IF('Add new users here!'!I346&lt;&gt;"",'Add new users here!'!I346,"")</f>
        <v/>
      </c>
      <c r="H344" s="19" t="str">
        <f>IF('Add new users here!'!J346&lt;&gt;"",IF('Add new users here!'!J346='Do not edit - Options'!$E$2,'Do not edit - Options'!$F$2,IF('Add new users here!'!J346='Do not edit - Options'!$E$3,'Do not edit - Options'!$F$3,IF('Add new users here!'!J346='Do not edit - Options'!$E$4,'Do not edit - Options'!$F$4,""))),"")</f>
        <v/>
      </c>
      <c r="I344" t="str">
        <f>IF('Add new users here!'!A346&lt;&gt;"",LOWER('Add new users here!'!A346),"")</f>
        <v/>
      </c>
    </row>
    <row r="345" spans="1:9" x14ac:dyDescent="0.25">
      <c r="A345" s="13" t="str">
        <f>IF('Add new users here!'!A347&lt;&gt;"",LOWER('Add new users here!'!A347),"")</f>
        <v/>
      </c>
      <c r="B345" s="13" t="str">
        <f>IF('Add new users here!'!B347&lt;&gt;"",'Add new users here!'!B347,"")</f>
        <v/>
      </c>
      <c r="C345" s="13" t="str">
        <f>IF('Add new users here!'!C347&lt;&gt;"",'Add new users here!'!C347,"")</f>
        <v/>
      </c>
      <c r="D345" s="13" t="str">
        <f>IF('Add new users here!'!D347&lt;&gt;"",'Add new users here!'!D347,"")</f>
        <v/>
      </c>
      <c r="E345" s="13" t="str">
        <f>IF('Add new users here!'!E347&lt;&gt;"",LOWER('Add new users here!'!E347),"")</f>
        <v/>
      </c>
      <c r="F345" s="14" t="str">
        <f ca="1">IF('Add new users here!'!H347&lt;&gt;"",(DATE('Add new users here!'!H347,'Add new users here!'!G347,'Add new users here!'!F347)-DATE(1970,1,1))*86400,IF('Add new users here!'!A347&lt;&gt;"",((TODAY()+365)-DATE(1970,1,1))*86400,""))</f>
        <v/>
      </c>
      <c r="G345" s="13" t="str">
        <f>IF('Add new users here!'!I347&lt;&gt;"",'Add new users here!'!I347,"")</f>
        <v/>
      </c>
      <c r="H345" s="19" t="str">
        <f>IF('Add new users here!'!J347&lt;&gt;"",IF('Add new users here!'!J347='Do not edit - Options'!$E$2,'Do not edit - Options'!$F$2,IF('Add new users here!'!J347='Do not edit - Options'!$E$3,'Do not edit - Options'!$F$3,IF('Add new users here!'!J347='Do not edit - Options'!$E$4,'Do not edit - Options'!$F$4,""))),"")</f>
        <v/>
      </c>
      <c r="I345" t="str">
        <f>IF('Add new users here!'!A347&lt;&gt;"",LOWER('Add new users here!'!A347),"")</f>
        <v/>
      </c>
    </row>
    <row r="346" spans="1:9" x14ac:dyDescent="0.25">
      <c r="A346" s="13" t="str">
        <f>IF('Add new users here!'!A348&lt;&gt;"",LOWER('Add new users here!'!A348),"")</f>
        <v/>
      </c>
      <c r="B346" s="13" t="str">
        <f>IF('Add new users here!'!B348&lt;&gt;"",'Add new users here!'!B348,"")</f>
        <v/>
      </c>
      <c r="C346" s="13" t="str">
        <f>IF('Add new users here!'!C348&lt;&gt;"",'Add new users here!'!C348,"")</f>
        <v/>
      </c>
      <c r="D346" s="13" t="str">
        <f>IF('Add new users here!'!D348&lt;&gt;"",'Add new users here!'!D348,"")</f>
        <v/>
      </c>
      <c r="E346" s="13" t="str">
        <f>IF('Add new users here!'!E348&lt;&gt;"",LOWER('Add new users here!'!E348),"")</f>
        <v/>
      </c>
      <c r="F346" s="14" t="str">
        <f ca="1">IF('Add new users here!'!H348&lt;&gt;"",(DATE('Add new users here!'!H348,'Add new users here!'!G348,'Add new users here!'!F348)-DATE(1970,1,1))*86400,IF('Add new users here!'!A348&lt;&gt;"",((TODAY()+365)-DATE(1970,1,1))*86400,""))</f>
        <v/>
      </c>
      <c r="G346" s="13" t="str">
        <f>IF('Add new users here!'!I348&lt;&gt;"",'Add new users here!'!I348,"")</f>
        <v/>
      </c>
      <c r="H346" s="19" t="str">
        <f>IF('Add new users here!'!J348&lt;&gt;"",IF('Add new users here!'!J348='Do not edit - Options'!$E$2,'Do not edit - Options'!$F$2,IF('Add new users here!'!J348='Do not edit - Options'!$E$3,'Do not edit - Options'!$F$3,IF('Add new users here!'!J348='Do not edit - Options'!$E$4,'Do not edit - Options'!$F$4,""))),"")</f>
        <v/>
      </c>
      <c r="I346" t="str">
        <f>IF('Add new users here!'!A348&lt;&gt;"",LOWER('Add new users here!'!A348),"")</f>
        <v/>
      </c>
    </row>
    <row r="347" spans="1:9" x14ac:dyDescent="0.25">
      <c r="A347" s="13" t="str">
        <f>IF('Add new users here!'!A349&lt;&gt;"",LOWER('Add new users here!'!A349),"")</f>
        <v/>
      </c>
      <c r="B347" s="13" t="str">
        <f>IF('Add new users here!'!B349&lt;&gt;"",'Add new users here!'!B349,"")</f>
        <v/>
      </c>
      <c r="C347" s="13" t="str">
        <f>IF('Add new users here!'!C349&lt;&gt;"",'Add new users here!'!C349,"")</f>
        <v/>
      </c>
      <c r="D347" s="13" t="str">
        <f>IF('Add new users here!'!D349&lt;&gt;"",'Add new users here!'!D349,"")</f>
        <v/>
      </c>
      <c r="E347" s="13" t="str">
        <f>IF('Add new users here!'!E349&lt;&gt;"",LOWER('Add new users here!'!E349),"")</f>
        <v/>
      </c>
      <c r="F347" s="14" t="str">
        <f ca="1">IF('Add new users here!'!H349&lt;&gt;"",(DATE('Add new users here!'!H349,'Add new users here!'!G349,'Add new users here!'!F349)-DATE(1970,1,1))*86400,IF('Add new users here!'!A349&lt;&gt;"",((TODAY()+365)-DATE(1970,1,1))*86400,""))</f>
        <v/>
      </c>
      <c r="G347" s="13" t="str">
        <f>IF('Add new users here!'!I349&lt;&gt;"",'Add new users here!'!I349,"")</f>
        <v/>
      </c>
      <c r="H347" s="19" t="str">
        <f>IF('Add new users here!'!J349&lt;&gt;"",IF('Add new users here!'!J349='Do not edit - Options'!$E$2,'Do not edit - Options'!$F$2,IF('Add new users here!'!J349='Do not edit - Options'!$E$3,'Do not edit - Options'!$F$3,IF('Add new users here!'!J349='Do not edit - Options'!$E$4,'Do not edit - Options'!$F$4,""))),"")</f>
        <v/>
      </c>
      <c r="I347" t="str">
        <f>IF('Add new users here!'!A349&lt;&gt;"",LOWER('Add new users here!'!A349),"")</f>
        <v/>
      </c>
    </row>
    <row r="348" spans="1:9" x14ac:dyDescent="0.25">
      <c r="A348" s="13" t="str">
        <f>IF('Add new users here!'!A350&lt;&gt;"",LOWER('Add new users here!'!A350),"")</f>
        <v/>
      </c>
      <c r="B348" s="13" t="str">
        <f>IF('Add new users here!'!B350&lt;&gt;"",'Add new users here!'!B350,"")</f>
        <v/>
      </c>
      <c r="C348" s="13" t="str">
        <f>IF('Add new users here!'!C350&lt;&gt;"",'Add new users here!'!C350,"")</f>
        <v/>
      </c>
      <c r="D348" s="13" t="str">
        <f>IF('Add new users here!'!D350&lt;&gt;"",'Add new users here!'!D350,"")</f>
        <v/>
      </c>
      <c r="E348" s="13" t="str">
        <f>IF('Add new users here!'!E350&lt;&gt;"",LOWER('Add new users here!'!E350),"")</f>
        <v/>
      </c>
      <c r="F348" s="14" t="str">
        <f ca="1">IF('Add new users here!'!H350&lt;&gt;"",(DATE('Add new users here!'!H350,'Add new users here!'!G350,'Add new users here!'!F350)-DATE(1970,1,1))*86400,IF('Add new users here!'!A350&lt;&gt;"",((TODAY()+365)-DATE(1970,1,1))*86400,""))</f>
        <v/>
      </c>
      <c r="G348" s="13" t="str">
        <f>IF('Add new users here!'!I350&lt;&gt;"",'Add new users here!'!I350,"")</f>
        <v/>
      </c>
      <c r="H348" s="19" t="str">
        <f>IF('Add new users here!'!J350&lt;&gt;"",IF('Add new users here!'!J350='Do not edit - Options'!$E$2,'Do not edit - Options'!$F$2,IF('Add new users here!'!J350='Do not edit - Options'!$E$3,'Do not edit - Options'!$F$3,IF('Add new users here!'!J350='Do not edit - Options'!$E$4,'Do not edit - Options'!$F$4,""))),"")</f>
        <v/>
      </c>
      <c r="I348" t="str">
        <f>IF('Add new users here!'!A350&lt;&gt;"",LOWER('Add new users here!'!A350),"")</f>
        <v/>
      </c>
    </row>
    <row r="349" spans="1:9" x14ac:dyDescent="0.25">
      <c r="A349" s="13" t="str">
        <f>IF('Add new users here!'!A351&lt;&gt;"",LOWER('Add new users here!'!A351),"")</f>
        <v/>
      </c>
      <c r="B349" s="13" t="str">
        <f>IF('Add new users here!'!B351&lt;&gt;"",'Add new users here!'!B351,"")</f>
        <v/>
      </c>
      <c r="C349" s="13" t="str">
        <f>IF('Add new users here!'!C351&lt;&gt;"",'Add new users here!'!C351,"")</f>
        <v/>
      </c>
      <c r="D349" s="13" t="str">
        <f>IF('Add new users here!'!D351&lt;&gt;"",'Add new users here!'!D351,"")</f>
        <v/>
      </c>
      <c r="E349" s="13" t="str">
        <f>IF('Add new users here!'!E351&lt;&gt;"",LOWER('Add new users here!'!E351),"")</f>
        <v/>
      </c>
      <c r="F349" s="14" t="str">
        <f ca="1">IF('Add new users here!'!H351&lt;&gt;"",(DATE('Add new users here!'!H351,'Add new users here!'!G351,'Add new users here!'!F351)-DATE(1970,1,1))*86400,IF('Add new users here!'!A351&lt;&gt;"",((TODAY()+365)-DATE(1970,1,1))*86400,""))</f>
        <v/>
      </c>
      <c r="G349" s="13" t="str">
        <f>IF('Add new users here!'!I351&lt;&gt;"",'Add new users here!'!I351,"")</f>
        <v/>
      </c>
      <c r="H349" s="19" t="str">
        <f>IF('Add new users here!'!J351&lt;&gt;"",IF('Add new users here!'!J351='Do not edit - Options'!$E$2,'Do not edit - Options'!$F$2,IF('Add new users here!'!J351='Do not edit - Options'!$E$3,'Do not edit - Options'!$F$3,IF('Add new users here!'!J351='Do not edit - Options'!$E$4,'Do not edit - Options'!$F$4,""))),"")</f>
        <v/>
      </c>
      <c r="I349" t="str">
        <f>IF('Add new users here!'!A351&lt;&gt;"",LOWER('Add new users here!'!A351),"")</f>
        <v/>
      </c>
    </row>
    <row r="350" spans="1:9" x14ac:dyDescent="0.25">
      <c r="A350" s="13" t="str">
        <f>IF('Add new users here!'!A352&lt;&gt;"",LOWER('Add new users here!'!A352),"")</f>
        <v/>
      </c>
      <c r="B350" s="13" t="str">
        <f>IF('Add new users here!'!B352&lt;&gt;"",'Add new users here!'!B352,"")</f>
        <v/>
      </c>
      <c r="C350" s="13" t="str">
        <f>IF('Add new users here!'!C352&lt;&gt;"",'Add new users here!'!C352,"")</f>
        <v/>
      </c>
      <c r="D350" s="13" t="str">
        <f>IF('Add new users here!'!D352&lt;&gt;"",'Add new users here!'!D352,"")</f>
        <v/>
      </c>
      <c r="E350" s="13" t="str">
        <f>IF('Add new users here!'!E352&lt;&gt;"",LOWER('Add new users here!'!E352),"")</f>
        <v/>
      </c>
      <c r="F350" s="14" t="str">
        <f ca="1">IF('Add new users here!'!H352&lt;&gt;"",(DATE('Add new users here!'!H352,'Add new users here!'!G352,'Add new users here!'!F352)-DATE(1970,1,1))*86400,IF('Add new users here!'!A352&lt;&gt;"",((TODAY()+365)-DATE(1970,1,1))*86400,""))</f>
        <v/>
      </c>
      <c r="G350" s="13" t="str">
        <f>IF('Add new users here!'!I352&lt;&gt;"",'Add new users here!'!I352,"")</f>
        <v/>
      </c>
      <c r="H350" s="19" t="str">
        <f>IF('Add new users here!'!J352&lt;&gt;"",IF('Add new users here!'!J352='Do not edit - Options'!$E$2,'Do not edit - Options'!$F$2,IF('Add new users here!'!J352='Do not edit - Options'!$E$3,'Do not edit - Options'!$F$3,IF('Add new users here!'!J352='Do not edit - Options'!$E$4,'Do not edit - Options'!$F$4,""))),"")</f>
        <v/>
      </c>
      <c r="I350" t="str">
        <f>IF('Add new users here!'!A352&lt;&gt;"",LOWER('Add new users here!'!A352),"")</f>
        <v/>
      </c>
    </row>
    <row r="351" spans="1:9" x14ac:dyDescent="0.25">
      <c r="A351" s="13" t="str">
        <f>IF('Add new users here!'!A353&lt;&gt;"",LOWER('Add new users here!'!A353),"")</f>
        <v/>
      </c>
      <c r="B351" s="13" t="str">
        <f>IF('Add new users here!'!B353&lt;&gt;"",'Add new users here!'!B353,"")</f>
        <v/>
      </c>
      <c r="C351" s="13" t="str">
        <f>IF('Add new users here!'!C353&lt;&gt;"",'Add new users here!'!C353,"")</f>
        <v/>
      </c>
      <c r="D351" s="13" t="str">
        <f>IF('Add new users here!'!D353&lt;&gt;"",'Add new users here!'!D353,"")</f>
        <v/>
      </c>
      <c r="E351" s="13" t="str">
        <f>IF('Add new users here!'!E353&lt;&gt;"",LOWER('Add new users here!'!E353),"")</f>
        <v/>
      </c>
      <c r="F351" s="14" t="str">
        <f ca="1">IF('Add new users here!'!H353&lt;&gt;"",(DATE('Add new users here!'!H353,'Add new users here!'!G353,'Add new users here!'!F353)-DATE(1970,1,1))*86400,IF('Add new users here!'!A353&lt;&gt;"",((TODAY()+365)-DATE(1970,1,1))*86400,""))</f>
        <v/>
      </c>
      <c r="G351" s="13" t="str">
        <f>IF('Add new users here!'!I353&lt;&gt;"",'Add new users here!'!I353,"")</f>
        <v/>
      </c>
      <c r="H351" s="19" t="str">
        <f>IF('Add new users here!'!J353&lt;&gt;"",IF('Add new users here!'!J353='Do not edit - Options'!$E$2,'Do not edit - Options'!$F$2,IF('Add new users here!'!J353='Do not edit - Options'!$E$3,'Do not edit - Options'!$F$3,IF('Add new users here!'!J353='Do not edit - Options'!$E$4,'Do not edit - Options'!$F$4,""))),"")</f>
        <v/>
      </c>
      <c r="I351" t="str">
        <f>IF('Add new users here!'!A353&lt;&gt;"",LOWER('Add new users here!'!A353),"")</f>
        <v/>
      </c>
    </row>
    <row r="352" spans="1:9" x14ac:dyDescent="0.25">
      <c r="A352" s="13" t="str">
        <f>IF('Add new users here!'!A354&lt;&gt;"",LOWER('Add new users here!'!A354),"")</f>
        <v/>
      </c>
      <c r="B352" s="13" t="str">
        <f>IF('Add new users here!'!B354&lt;&gt;"",'Add new users here!'!B354,"")</f>
        <v/>
      </c>
      <c r="C352" s="13" t="str">
        <f>IF('Add new users here!'!C354&lt;&gt;"",'Add new users here!'!C354,"")</f>
        <v/>
      </c>
      <c r="D352" s="13" t="str">
        <f>IF('Add new users here!'!D354&lt;&gt;"",'Add new users here!'!D354,"")</f>
        <v/>
      </c>
      <c r="E352" s="13" t="str">
        <f>IF('Add new users here!'!E354&lt;&gt;"",LOWER('Add new users here!'!E354),"")</f>
        <v/>
      </c>
      <c r="F352" s="14" t="str">
        <f ca="1">IF('Add new users here!'!H354&lt;&gt;"",(DATE('Add new users here!'!H354,'Add new users here!'!G354,'Add new users here!'!F354)-DATE(1970,1,1))*86400,IF('Add new users here!'!A354&lt;&gt;"",((TODAY()+365)-DATE(1970,1,1))*86400,""))</f>
        <v/>
      </c>
      <c r="G352" s="13" t="str">
        <f>IF('Add new users here!'!I354&lt;&gt;"",'Add new users here!'!I354,"")</f>
        <v/>
      </c>
      <c r="H352" s="19" t="str">
        <f>IF('Add new users here!'!J354&lt;&gt;"",IF('Add new users here!'!J354='Do not edit - Options'!$E$2,'Do not edit - Options'!$F$2,IF('Add new users here!'!J354='Do not edit - Options'!$E$3,'Do not edit - Options'!$F$3,IF('Add new users here!'!J354='Do not edit - Options'!$E$4,'Do not edit - Options'!$F$4,""))),"")</f>
        <v/>
      </c>
      <c r="I352" t="str">
        <f>IF('Add new users here!'!A354&lt;&gt;"",LOWER('Add new users here!'!A354),"")</f>
        <v/>
      </c>
    </row>
    <row r="353" spans="1:9" x14ac:dyDescent="0.25">
      <c r="A353" s="13" t="str">
        <f>IF('Add new users here!'!A355&lt;&gt;"",LOWER('Add new users here!'!A355),"")</f>
        <v/>
      </c>
      <c r="B353" s="13" t="str">
        <f>IF('Add new users here!'!B355&lt;&gt;"",'Add new users here!'!B355,"")</f>
        <v/>
      </c>
      <c r="C353" s="13" t="str">
        <f>IF('Add new users here!'!C355&lt;&gt;"",'Add new users here!'!C355,"")</f>
        <v/>
      </c>
      <c r="D353" s="13" t="str">
        <f>IF('Add new users here!'!D355&lt;&gt;"",'Add new users here!'!D355,"")</f>
        <v/>
      </c>
      <c r="E353" s="13" t="str">
        <f>IF('Add new users here!'!E355&lt;&gt;"",LOWER('Add new users here!'!E355),"")</f>
        <v/>
      </c>
      <c r="F353" s="14" t="str">
        <f ca="1">IF('Add new users here!'!H355&lt;&gt;"",(DATE('Add new users here!'!H355,'Add new users here!'!G355,'Add new users here!'!F355)-DATE(1970,1,1))*86400,IF('Add new users here!'!A355&lt;&gt;"",((TODAY()+365)-DATE(1970,1,1))*86400,""))</f>
        <v/>
      </c>
      <c r="G353" s="13" t="str">
        <f>IF('Add new users here!'!I355&lt;&gt;"",'Add new users here!'!I355,"")</f>
        <v/>
      </c>
      <c r="H353" s="19" t="str">
        <f>IF('Add new users here!'!J355&lt;&gt;"",IF('Add new users here!'!J355='Do not edit - Options'!$E$2,'Do not edit - Options'!$F$2,IF('Add new users here!'!J355='Do not edit - Options'!$E$3,'Do not edit - Options'!$F$3,IF('Add new users here!'!J355='Do not edit - Options'!$E$4,'Do not edit - Options'!$F$4,""))),"")</f>
        <v/>
      </c>
      <c r="I353" t="str">
        <f>IF('Add new users here!'!A355&lt;&gt;"",LOWER('Add new users here!'!A355),"")</f>
        <v/>
      </c>
    </row>
    <row r="354" spans="1:9" x14ac:dyDescent="0.25">
      <c r="A354" s="13" t="str">
        <f>IF('Add new users here!'!A356&lt;&gt;"",LOWER('Add new users here!'!A356),"")</f>
        <v/>
      </c>
      <c r="B354" s="13" t="str">
        <f>IF('Add new users here!'!B356&lt;&gt;"",'Add new users here!'!B356,"")</f>
        <v/>
      </c>
      <c r="C354" s="13" t="str">
        <f>IF('Add new users here!'!C356&lt;&gt;"",'Add new users here!'!C356,"")</f>
        <v/>
      </c>
      <c r="D354" s="13" t="str">
        <f>IF('Add new users here!'!D356&lt;&gt;"",'Add new users here!'!D356,"")</f>
        <v/>
      </c>
      <c r="E354" s="13" t="str">
        <f>IF('Add new users here!'!E356&lt;&gt;"",LOWER('Add new users here!'!E356),"")</f>
        <v/>
      </c>
      <c r="F354" s="14" t="str">
        <f ca="1">IF('Add new users here!'!H356&lt;&gt;"",(DATE('Add new users here!'!H356,'Add new users here!'!G356,'Add new users here!'!F356)-DATE(1970,1,1))*86400,IF('Add new users here!'!A356&lt;&gt;"",((TODAY()+365)-DATE(1970,1,1))*86400,""))</f>
        <v/>
      </c>
      <c r="G354" s="13" t="str">
        <f>IF('Add new users here!'!I356&lt;&gt;"",'Add new users here!'!I356,"")</f>
        <v/>
      </c>
      <c r="H354" s="19" t="str">
        <f>IF('Add new users here!'!J356&lt;&gt;"",IF('Add new users here!'!J356='Do not edit - Options'!$E$2,'Do not edit - Options'!$F$2,IF('Add new users here!'!J356='Do not edit - Options'!$E$3,'Do not edit - Options'!$F$3,IF('Add new users here!'!J356='Do not edit - Options'!$E$4,'Do not edit - Options'!$F$4,""))),"")</f>
        <v/>
      </c>
      <c r="I354" t="str">
        <f>IF('Add new users here!'!A356&lt;&gt;"",LOWER('Add new users here!'!A356),"")</f>
        <v/>
      </c>
    </row>
    <row r="355" spans="1:9" x14ac:dyDescent="0.25">
      <c r="A355" s="13" t="str">
        <f>IF('Add new users here!'!A357&lt;&gt;"",LOWER('Add new users here!'!A357),"")</f>
        <v/>
      </c>
      <c r="B355" s="13" t="str">
        <f>IF('Add new users here!'!B357&lt;&gt;"",'Add new users here!'!B357,"")</f>
        <v/>
      </c>
      <c r="C355" s="13" t="str">
        <f>IF('Add new users here!'!C357&lt;&gt;"",'Add new users here!'!C357,"")</f>
        <v/>
      </c>
      <c r="D355" s="13" t="str">
        <f>IF('Add new users here!'!D357&lt;&gt;"",'Add new users here!'!D357,"")</f>
        <v/>
      </c>
      <c r="E355" s="13" t="str">
        <f>IF('Add new users here!'!E357&lt;&gt;"",LOWER('Add new users here!'!E357),"")</f>
        <v/>
      </c>
      <c r="F355" s="14" t="str">
        <f ca="1">IF('Add new users here!'!H357&lt;&gt;"",(DATE('Add new users here!'!H357,'Add new users here!'!G357,'Add new users here!'!F357)-DATE(1970,1,1))*86400,IF('Add new users here!'!A357&lt;&gt;"",((TODAY()+365)-DATE(1970,1,1))*86400,""))</f>
        <v/>
      </c>
      <c r="G355" s="13" t="str">
        <f>IF('Add new users here!'!I357&lt;&gt;"",'Add new users here!'!I357,"")</f>
        <v/>
      </c>
      <c r="H355" s="19" t="str">
        <f>IF('Add new users here!'!J357&lt;&gt;"",IF('Add new users here!'!J357='Do not edit - Options'!$E$2,'Do not edit - Options'!$F$2,IF('Add new users here!'!J357='Do not edit - Options'!$E$3,'Do not edit - Options'!$F$3,IF('Add new users here!'!J357='Do not edit - Options'!$E$4,'Do not edit - Options'!$F$4,""))),"")</f>
        <v/>
      </c>
      <c r="I355" t="str">
        <f>IF('Add new users here!'!A357&lt;&gt;"",LOWER('Add new users here!'!A357),"")</f>
        <v/>
      </c>
    </row>
    <row r="356" spans="1:9" x14ac:dyDescent="0.25">
      <c r="A356" s="13" t="str">
        <f>IF('Add new users here!'!A358&lt;&gt;"",LOWER('Add new users here!'!A358),"")</f>
        <v/>
      </c>
      <c r="B356" s="13" t="str">
        <f>IF('Add new users here!'!B358&lt;&gt;"",'Add new users here!'!B358,"")</f>
        <v/>
      </c>
      <c r="C356" s="13" t="str">
        <f>IF('Add new users here!'!C358&lt;&gt;"",'Add new users here!'!C358,"")</f>
        <v/>
      </c>
      <c r="D356" s="13" t="str">
        <f>IF('Add new users here!'!D358&lt;&gt;"",'Add new users here!'!D358,"")</f>
        <v/>
      </c>
      <c r="E356" s="13" t="str">
        <f>IF('Add new users here!'!E358&lt;&gt;"",LOWER('Add new users here!'!E358),"")</f>
        <v/>
      </c>
      <c r="F356" s="14" t="str">
        <f ca="1">IF('Add new users here!'!H358&lt;&gt;"",(DATE('Add new users here!'!H358,'Add new users here!'!G358,'Add new users here!'!F358)-DATE(1970,1,1))*86400,IF('Add new users here!'!A358&lt;&gt;"",((TODAY()+365)-DATE(1970,1,1))*86400,""))</f>
        <v/>
      </c>
      <c r="G356" s="13" t="str">
        <f>IF('Add new users here!'!I358&lt;&gt;"",'Add new users here!'!I358,"")</f>
        <v/>
      </c>
      <c r="H356" s="19" t="str">
        <f>IF('Add new users here!'!J358&lt;&gt;"",IF('Add new users here!'!J358='Do not edit - Options'!$E$2,'Do not edit - Options'!$F$2,IF('Add new users here!'!J358='Do not edit - Options'!$E$3,'Do not edit - Options'!$F$3,IF('Add new users here!'!J358='Do not edit - Options'!$E$4,'Do not edit - Options'!$F$4,""))),"")</f>
        <v/>
      </c>
      <c r="I356" t="str">
        <f>IF('Add new users here!'!A358&lt;&gt;"",LOWER('Add new users here!'!A358),"")</f>
        <v/>
      </c>
    </row>
    <row r="357" spans="1:9" x14ac:dyDescent="0.25">
      <c r="A357" s="13" t="str">
        <f>IF('Add new users here!'!A359&lt;&gt;"",LOWER('Add new users here!'!A359),"")</f>
        <v/>
      </c>
      <c r="B357" s="13" t="str">
        <f>IF('Add new users here!'!B359&lt;&gt;"",'Add new users here!'!B359,"")</f>
        <v/>
      </c>
      <c r="C357" s="13" t="str">
        <f>IF('Add new users here!'!C359&lt;&gt;"",'Add new users here!'!C359,"")</f>
        <v/>
      </c>
      <c r="D357" s="13" t="str">
        <f>IF('Add new users here!'!D359&lt;&gt;"",'Add new users here!'!D359,"")</f>
        <v/>
      </c>
      <c r="E357" s="13" t="str">
        <f>IF('Add new users here!'!E359&lt;&gt;"",LOWER('Add new users here!'!E359),"")</f>
        <v/>
      </c>
      <c r="F357" s="14" t="str">
        <f ca="1">IF('Add new users here!'!H359&lt;&gt;"",(DATE('Add new users here!'!H359,'Add new users here!'!G359,'Add new users here!'!F359)-DATE(1970,1,1))*86400,IF('Add new users here!'!A359&lt;&gt;"",((TODAY()+365)-DATE(1970,1,1))*86400,""))</f>
        <v/>
      </c>
      <c r="G357" s="13" t="str">
        <f>IF('Add new users here!'!I359&lt;&gt;"",'Add new users here!'!I359,"")</f>
        <v/>
      </c>
      <c r="H357" s="19" t="str">
        <f>IF('Add new users here!'!J359&lt;&gt;"",IF('Add new users here!'!J359='Do not edit - Options'!$E$2,'Do not edit - Options'!$F$2,IF('Add new users here!'!J359='Do not edit - Options'!$E$3,'Do not edit - Options'!$F$3,IF('Add new users here!'!J359='Do not edit - Options'!$E$4,'Do not edit - Options'!$F$4,""))),"")</f>
        <v/>
      </c>
      <c r="I357" t="str">
        <f>IF('Add new users here!'!A359&lt;&gt;"",LOWER('Add new users here!'!A359),"")</f>
        <v/>
      </c>
    </row>
    <row r="358" spans="1:9" x14ac:dyDescent="0.25">
      <c r="A358" s="13" t="str">
        <f>IF('Add new users here!'!A360&lt;&gt;"",LOWER('Add new users here!'!A360),"")</f>
        <v/>
      </c>
      <c r="B358" s="13" t="str">
        <f>IF('Add new users here!'!B360&lt;&gt;"",'Add new users here!'!B360,"")</f>
        <v/>
      </c>
      <c r="C358" s="13" t="str">
        <f>IF('Add new users here!'!C360&lt;&gt;"",'Add new users here!'!C360,"")</f>
        <v/>
      </c>
      <c r="D358" s="13" t="str">
        <f>IF('Add new users here!'!D360&lt;&gt;"",'Add new users here!'!D360,"")</f>
        <v/>
      </c>
      <c r="E358" s="13" t="str">
        <f>IF('Add new users here!'!E360&lt;&gt;"",LOWER('Add new users here!'!E360),"")</f>
        <v/>
      </c>
      <c r="F358" s="14" t="str">
        <f ca="1">IF('Add new users here!'!H360&lt;&gt;"",(DATE('Add new users here!'!H360,'Add new users here!'!G360,'Add new users here!'!F360)-DATE(1970,1,1))*86400,IF('Add new users here!'!A360&lt;&gt;"",((TODAY()+365)-DATE(1970,1,1))*86400,""))</f>
        <v/>
      </c>
      <c r="G358" s="13" t="str">
        <f>IF('Add new users here!'!I360&lt;&gt;"",'Add new users here!'!I360,"")</f>
        <v/>
      </c>
      <c r="H358" s="19" t="str">
        <f>IF('Add new users here!'!J360&lt;&gt;"",IF('Add new users here!'!J360='Do not edit - Options'!$E$2,'Do not edit - Options'!$F$2,IF('Add new users here!'!J360='Do not edit - Options'!$E$3,'Do not edit - Options'!$F$3,IF('Add new users here!'!J360='Do not edit - Options'!$E$4,'Do not edit - Options'!$F$4,""))),"")</f>
        <v/>
      </c>
      <c r="I358" t="str">
        <f>IF('Add new users here!'!A360&lt;&gt;"",LOWER('Add new users here!'!A360),"")</f>
        <v/>
      </c>
    </row>
    <row r="359" spans="1:9" x14ac:dyDescent="0.25">
      <c r="A359" s="13" t="str">
        <f>IF('Add new users here!'!A361&lt;&gt;"",LOWER('Add new users here!'!A361),"")</f>
        <v/>
      </c>
      <c r="B359" s="13" t="str">
        <f>IF('Add new users here!'!B361&lt;&gt;"",'Add new users here!'!B361,"")</f>
        <v/>
      </c>
      <c r="C359" s="13" t="str">
        <f>IF('Add new users here!'!C361&lt;&gt;"",'Add new users here!'!C361,"")</f>
        <v/>
      </c>
      <c r="D359" s="13" t="str">
        <f>IF('Add new users here!'!D361&lt;&gt;"",'Add new users here!'!D361,"")</f>
        <v/>
      </c>
      <c r="E359" s="13" t="str">
        <f>IF('Add new users here!'!E361&lt;&gt;"",LOWER('Add new users here!'!E361),"")</f>
        <v/>
      </c>
      <c r="F359" s="14" t="str">
        <f ca="1">IF('Add new users here!'!H361&lt;&gt;"",(DATE('Add new users here!'!H361,'Add new users here!'!G361,'Add new users here!'!F361)-DATE(1970,1,1))*86400,IF('Add new users here!'!A361&lt;&gt;"",((TODAY()+365)-DATE(1970,1,1))*86400,""))</f>
        <v/>
      </c>
      <c r="G359" s="13" t="str">
        <f>IF('Add new users here!'!I361&lt;&gt;"",'Add new users here!'!I361,"")</f>
        <v/>
      </c>
      <c r="H359" s="19" t="str">
        <f>IF('Add new users here!'!J361&lt;&gt;"",IF('Add new users here!'!J361='Do not edit - Options'!$E$2,'Do not edit - Options'!$F$2,IF('Add new users here!'!J361='Do not edit - Options'!$E$3,'Do not edit - Options'!$F$3,IF('Add new users here!'!J361='Do not edit - Options'!$E$4,'Do not edit - Options'!$F$4,""))),"")</f>
        <v/>
      </c>
      <c r="I359" t="str">
        <f>IF('Add new users here!'!A361&lt;&gt;"",LOWER('Add new users here!'!A361),"")</f>
        <v/>
      </c>
    </row>
    <row r="360" spans="1:9" x14ac:dyDescent="0.25">
      <c r="A360" s="13" t="str">
        <f>IF('Add new users here!'!A362&lt;&gt;"",LOWER('Add new users here!'!A362),"")</f>
        <v/>
      </c>
      <c r="B360" s="13" t="str">
        <f>IF('Add new users here!'!B362&lt;&gt;"",'Add new users here!'!B362,"")</f>
        <v/>
      </c>
      <c r="C360" s="13" t="str">
        <f>IF('Add new users here!'!C362&lt;&gt;"",'Add new users here!'!C362,"")</f>
        <v/>
      </c>
      <c r="D360" s="13" t="str">
        <f>IF('Add new users here!'!D362&lt;&gt;"",'Add new users here!'!D362,"")</f>
        <v/>
      </c>
      <c r="E360" s="13" t="str">
        <f>IF('Add new users here!'!E362&lt;&gt;"",LOWER('Add new users here!'!E362),"")</f>
        <v/>
      </c>
      <c r="F360" s="14" t="str">
        <f ca="1">IF('Add new users here!'!H362&lt;&gt;"",(DATE('Add new users here!'!H362,'Add new users here!'!G362,'Add new users here!'!F362)-DATE(1970,1,1))*86400,IF('Add new users here!'!A362&lt;&gt;"",((TODAY()+365)-DATE(1970,1,1))*86400,""))</f>
        <v/>
      </c>
      <c r="G360" s="13" t="str">
        <f>IF('Add new users here!'!I362&lt;&gt;"",'Add new users here!'!I362,"")</f>
        <v/>
      </c>
      <c r="H360" s="19" t="str">
        <f>IF('Add new users here!'!J362&lt;&gt;"",IF('Add new users here!'!J362='Do not edit - Options'!$E$2,'Do not edit - Options'!$F$2,IF('Add new users here!'!J362='Do not edit - Options'!$E$3,'Do not edit - Options'!$F$3,IF('Add new users here!'!J362='Do not edit - Options'!$E$4,'Do not edit - Options'!$F$4,""))),"")</f>
        <v/>
      </c>
      <c r="I360" t="str">
        <f>IF('Add new users here!'!A362&lt;&gt;"",LOWER('Add new users here!'!A362),"")</f>
        <v/>
      </c>
    </row>
    <row r="361" spans="1:9" x14ac:dyDescent="0.25">
      <c r="A361" s="13" t="str">
        <f>IF('Add new users here!'!A363&lt;&gt;"",LOWER('Add new users here!'!A363),"")</f>
        <v/>
      </c>
      <c r="B361" s="13" t="str">
        <f>IF('Add new users here!'!B363&lt;&gt;"",'Add new users here!'!B363,"")</f>
        <v/>
      </c>
      <c r="C361" s="13" t="str">
        <f>IF('Add new users here!'!C363&lt;&gt;"",'Add new users here!'!C363,"")</f>
        <v/>
      </c>
      <c r="D361" s="13" t="str">
        <f>IF('Add new users here!'!D363&lt;&gt;"",'Add new users here!'!D363,"")</f>
        <v/>
      </c>
      <c r="E361" s="13" t="str">
        <f>IF('Add new users here!'!E363&lt;&gt;"",LOWER('Add new users here!'!E363),"")</f>
        <v/>
      </c>
      <c r="F361" s="14" t="str">
        <f ca="1">IF('Add new users here!'!H363&lt;&gt;"",(DATE('Add new users here!'!H363,'Add new users here!'!G363,'Add new users here!'!F363)-DATE(1970,1,1))*86400,IF('Add new users here!'!A363&lt;&gt;"",((TODAY()+365)-DATE(1970,1,1))*86400,""))</f>
        <v/>
      </c>
      <c r="G361" s="13" t="str">
        <f>IF('Add new users here!'!I363&lt;&gt;"",'Add new users here!'!I363,"")</f>
        <v/>
      </c>
      <c r="H361" s="19" t="str">
        <f>IF('Add new users here!'!J363&lt;&gt;"",IF('Add new users here!'!J363='Do not edit - Options'!$E$2,'Do not edit - Options'!$F$2,IF('Add new users here!'!J363='Do not edit - Options'!$E$3,'Do not edit - Options'!$F$3,IF('Add new users here!'!J363='Do not edit - Options'!$E$4,'Do not edit - Options'!$F$4,""))),"")</f>
        <v/>
      </c>
      <c r="I361" t="str">
        <f>IF('Add new users here!'!A363&lt;&gt;"",LOWER('Add new users here!'!A363),"")</f>
        <v/>
      </c>
    </row>
    <row r="362" spans="1:9" x14ac:dyDescent="0.25">
      <c r="A362" s="13" t="str">
        <f>IF('Add new users here!'!A364&lt;&gt;"",LOWER('Add new users here!'!A364),"")</f>
        <v/>
      </c>
      <c r="B362" s="13" t="str">
        <f>IF('Add new users here!'!B364&lt;&gt;"",'Add new users here!'!B364,"")</f>
        <v/>
      </c>
      <c r="C362" s="13" t="str">
        <f>IF('Add new users here!'!C364&lt;&gt;"",'Add new users here!'!C364,"")</f>
        <v/>
      </c>
      <c r="D362" s="13" t="str">
        <f>IF('Add new users here!'!D364&lt;&gt;"",'Add new users here!'!D364,"")</f>
        <v/>
      </c>
      <c r="E362" s="13" t="str">
        <f>IF('Add new users here!'!E364&lt;&gt;"",LOWER('Add new users here!'!E364),"")</f>
        <v/>
      </c>
      <c r="F362" s="14" t="str">
        <f ca="1">IF('Add new users here!'!H364&lt;&gt;"",(DATE('Add new users here!'!H364,'Add new users here!'!G364,'Add new users here!'!F364)-DATE(1970,1,1))*86400,IF('Add new users here!'!A364&lt;&gt;"",((TODAY()+365)-DATE(1970,1,1))*86400,""))</f>
        <v/>
      </c>
      <c r="G362" s="13" t="str">
        <f>IF('Add new users here!'!I364&lt;&gt;"",'Add new users here!'!I364,"")</f>
        <v/>
      </c>
      <c r="H362" s="19" t="str">
        <f>IF('Add new users here!'!J364&lt;&gt;"",IF('Add new users here!'!J364='Do not edit - Options'!$E$2,'Do not edit - Options'!$F$2,IF('Add new users here!'!J364='Do not edit - Options'!$E$3,'Do not edit - Options'!$F$3,IF('Add new users here!'!J364='Do not edit - Options'!$E$4,'Do not edit - Options'!$F$4,""))),"")</f>
        <v/>
      </c>
      <c r="I362" t="str">
        <f>IF('Add new users here!'!A364&lt;&gt;"",LOWER('Add new users here!'!A364),"")</f>
        <v/>
      </c>
    </row>
    <row r="363" spans="1:9" x14ac:dyDescent="0.25">
      <c r="A363" s="13" t="str">
        <f>IF('Add new users here!'!A365&lt;&gt;"",LOWER('Add new users here!'!A365),"")</f>
        <v/>
      </c>
      <c r="B363" s="13" t="str">
        <f>IF('Add new users here!'!B365&lt;&gt;"",'Add new users here!'!B365,"")</f>
        <v/>
      </c>
      <c r="C363" s="13" t="str">
        <f>IF('Add new users here!'!C365&lt;&gt;"",'Add new users here!'!C365,"")</f>
        <v/>
      </c>
      <c r="D363" s="13" t="str">
        <f>IF('Add new users here!'!D365&lt;&gt;"",'Add new users here!'!D365,"")</f>
        <v/>
      </c>
      <c r="E363" s="13" t="str">
        <f>IF('Add new users here!'!E365&lt;&gt;"",LOWER('Add new users here!'!E365),"")</f>
        <v/>
      </c>
      <c r="F363" s="14" t="str">
        <f ca="1">IF('Add new users here!'!H365&lt;&gt;"",(DATE('Add new users here!'!H365,'Add new users here!'!G365,'Add new users here!'!F365)-DATE(1970,1,1))*86400,IF('Add new users here!'!A365&lt;&gt;"",((TODAY()+365)-DATE(1970,1,1))*86400,""))</f>
        <v/>
      </c>
      <c r="G363" s="13" t="str">
        <f>IF('Add new users here!'!I365&lt;&gt;"",'Add new users here!'!I365,"")</f>
        <v/>
      </c>
      <c r="H363" s="19" t="str">
        <f>IF('Add new users here!'!J365&lt;&gt;"",IF('Add new users here!'!J365='Do not edit - Options'!$E$2,'Do not edit - Options'!$F$2,IF('Add new users here!'!J365='Do not edit - Options'!$E$3,'Do not edit - Options'!$F$3,IF('Add new users here!'!J365='Do not edit - Options'!$E$4,'Do not edit - Options'!$F$4,""))),"")</f>
        <v/>
      </c>
      <c r="I363" t="str">
        <f>IF('Add new users here!'!A365&lt;&gt;"",LOWER('Add new users here!'!A365),"")</f>
        <v/>
      </c>
    </row>
    <row r="364" spans="1:9" x14ac:dyDescent="0.25">
      <c r="A364" s="13" t="str">
        <f>IF('Add new users here!'!A366&lt;&gt;"",LOWER('Add new users here!'!A366),"")</f>
        <v/>
      </c>
      <c r="B364" s="13" t="str">
        <f>IF('Add new users here!'!B366&lt;&gt;"",'Add new users here!'!B366,"")</f>
        <v/>
      </c>
      <c r="C364" s="13" t="str">
        <f>IF('Add new users here!'!C366&lt;&gt;"",'Add new users here!'!C366,"")</f>
        <v/>
      </c>
      <c r="D364" s="13" t="str">
        <f>IF('Add new users here!'!D366&lt;&gt;"",'Add new users here!'!D366,"")</f>
        <v/>
      </c>
      <c r="E364" s="13" t="str">
        <f>IF('Add new users here!'!E366&lt;&gt;"",LOWER('Add new users here!'!E366),"")</f>
        <v/>
      </c>
      <c r="F364" s="14" t="str">
        <f ca="1">IF('Add new users here!'!H366&lt;&gt;"",(DATE('Add new users here!'!H366,'Add new users here!'!G366,'Add new users here!'!F366)-DATE(1970,1,1))*86400,IF('Add new users here!'!A366&lt;&gt;"",((TODAY()+365)-DATE(1970,1,1))*86400,""))</f>
        <v/>
      </c>
      <c r="G364" s="13" t="str">
        <f>IF('Add new users here!'!I366&lt;&gt;"",'Add new users here!'!I366,"")</f>
        <v/>
      </c>
      <c r="H364" s="19" t="str">
        <f>IF('Add new users here!'!J366&lt;&gt;"",IF('Add new users here!'!J366='Do not edit - Options'!$E$2,'Do not edit - Options'!$F$2,IF('Add new users here!'!J366='Do not edit - Options'!$E$3,'Do not edit - Options'!$F$3,IF('Add new users here!'!J366='Do not edit - Options'!$E$4,'Do not edit - Options'!$F$4,""))),"")</f>
        <v/>
      </c>
      <c r="I364" t="str">
        <f>IF('Add new users here!'!A366&lt;&gt;"",LOWER('Add new users here!'!A366),"")</f>
        <v/>
      </c>
    </row>
    <row r="365" spans="1:9" x14ac:dyDescent="0.25">
      <c r="A365" s="13" t="str">
        <f>IF('Add new users here!'!A367&lt;&gt;"",LOWER('Add new users here!'!A367),"")</f>
        <v/>
      </c>
      <c r="B365" s="13" t="str">
        <f>IF('Add new users here!'!B367&lt;&gt;"",'Add new users here!'!B367,"")</f>
        <v/>
      </c>
      <c r="C365" s="13" t="str">
        <f>IF('Add new users here!'!C367&lt;&gt;"",'Add new users here!'!C367,"")</f>
        <v/>
      </c>
      <c r="D365" s="13" t="str">
        <f>IF('Add new users here!'!D367&lt;&gt;"",'Add new users here!'!D367,"")</f>
        <v/>
      </c>
      <c r="E365" s="13" t="str">
        <f>IF('Add new users here!'!E367&lt;&gt;"",LOWER('Add new users here!'!E367),"")</f>
        <v/>
      </c>
      <c r="F365" s="14" t="str">
        <f ca="1">IF('Add new users here!'!H367&lt;&gt;"",(DATE('Add new users here!'!H367,'Add new users here!'!G367,'Add new users here!'!F367)-DATE(1970,1,1))*86400,IF('Add new users here!'!A367&lt;&gt;"",((TODAY()+365)-DATE(1970,1,1))*86400,""))</f>
        <v/>
      </c>
      <c r="G365" s="13" t="str">
        <f>IF('Add new users here!'!I367&lt;&gt;"",'Add new users here!'!I367,"")</f>
        <v/>
      </c>
      <c r="H365" s="19" t="str">
        <f>IF('Add new users here!'!J367&lt;&gt;"",IF('Add new users here!'!J367='Do not edit - Options'!$E$2,'Do not edit - Options'!$F$2,IF('Add new users here!'!J367='Do not edit - Options'!$E$3,'Do not edit - Options'!$F$3,IF('Add new users here!'!J367='Do not edit - Options'!$E$4,'Do not edit - Options'!$F$4,""))),"")</f>
        <v/>
      </c>
      <c r="I365" t="str">
        <f>IF('Add new users here!'!A367&lt;&gt;"",LOWER('Add new users here!'!A367),"")</f>
        <v/>
      </c>
    </row>
    <row r="366" spans="1:9" x14ac:dyDescent="0.25">
      <c r="A366" s="13" t="str">
        <f>IF('Add new users here!'!A368&lt;&gt;"",LOWER('Add new users here!'!A368),"")</f>
        <v/>
      </c>
      <c r="B366" s="13" t="str">
        <f>IF('Add new users here!'!B368&lt;&gt;"",'Add new users here!'!B368,"")</f>
        <v/>
      </c>
      <c r="C366" s="13" t="str">
        <f>IF('Add new users here!'!C368&lt;&gt;"",'Add new users here!'!C368,"")</f>
        <v/>
      </c>
      <c r="D366" s="13" t="str">
        <f>IF('Add new users here!'!D368&lt;&gt;"",'Add new users here!'!D368,"")</f>
        <v/>
      </c>
      <c r="E366" s="13" t="str">
        <f>IF('Add new users here!'!E368&lt;&gt;"",LOWER('Add new users here!'!E368),"")</f>
        <v/>
      </c>
      <c r="F366" s="14" t="str">
        <f ca="1">IF('Add new users here!'!H368&lt;&gt;"",(DATE('Add new users here!'!H368,'Add new users here!'!G368,'Add new users here!'!F368)-DATE(1970,1,1))*86400,IF('Add new users here!'!A368&lt;&gt;"",((TODAY()+365)-DATE(1970,1,1))*86400,""))</f>
        <v/>
      </c>
      <c r="G366" s="13" t="str">
        <f>IF('Add new users here!'!I368&lt;&gt;"",'Add new users here!'!I368,"")</f>
        <v/>
      </c>
      <c r="H366" s="19" t="str">
        <f>IF('Add new users here!'!J368&lt;&gt;"",IF('Add new users here!'!J368='Do not edit - Options'!$E$2,'Do not edit - Options'!$F$2,IF('Add new users here!'!J368='Do not edit - Options'!$E$3,'Do not edit - Options'!$F$3,IF('Add new users here!'!J368='Do not edit - Options'!$E$4,'Do not edit - Options'!$F$4,""))),"")</f>
        <v/>
      </c>
      <c r="I366" t="str">
        <f>IF('Add new users here!'!A368&lt;&gt;"",LOWER('Add new users here!'!A368),"")</f>
        <v/>
      </c>
    </row>
    <row r="367" spans="1:9" x14ac:dyDescent="0.25">
      <c r="A367" s="13" t="str">
        <f>IF('Add new users here!'!A369&lt;&gt;"",LOWER('Add new users here!'!A369),"")</f>
        <v/>
      </c>
      <c r="B367" s="13" t="str">
        <f>IF('Add new users here!'!B369&lt;&gt;"",'Add new users here!'!B369,"")</f>
        <v/>
      </c>
      <c r="C367" s="13" t="str">
        <f>IF('Add new users here!'!C369&lt;&gt;"",'Add new users here!'!C369,"")</f>
        <v/>
      </c>
      <c r="D367" s="13" t="str">
        <f>IF('Add new users here!'!D369&lt;&gt;"",'Add new users here!'!D369,"")</f>
        <v/>
      </c>
      <c r="E367" s="13" t="str">
        <f>IF('Add new users here!'!E369&lt;&gt;"",LOWER('Add new users here!'!E369),"")</f>
        <v/>
      </c>
      <c r="F367" s="14" t="str">
        <f ca="1">IF('Add new users here!'!H369&lt;&gt;"",(DATE('Add new users here!'!H369,'Add new users here!'!G369,'Add new users here!'!F369)-DATE(1970,1,1))*86400,IF('Add new users here!'!A369&lt;&gt;"",((TODAY()+365)-DATE(1970,1,1))*86400,""))</f>
        <v/>
      </c>
      <c r="G367" s="13" t="str">
        <f>IF('Add new users here!'!I369&lt;&gt;"",'Add new users here!'!I369,"")</f>
        <v/>
      </c>
      <c r="H367" s="19" t="str">
        <f>IF('Add new users here!'!J369&lt;&gt;"",IF('Add new users here!'!J369='Do not edit - Options'!$E$2,'Do not edit - Options'!$F$2,IF('Add new users here!'!J369='Do not edit - Options'!$E$3,'Do not edit - Options'!$F$3,IF('Add new users here!'!J369='Do not edit - Options'!$E$4,'Do not edit - Options'!$F$4,""))),"")</f>
        <v/>
      </c>
      <c r="I367" t="str">
        <f>IF('Add new users here!'!A369&lt;&gt;"",LOWER('Add new users here!'!A369),"")</f>
        <v/>
      </c>
    </row>
    <row r="368" spans="1:9" x14ac:dyDescent="0.25">
      <c r="A368" s="13" t="str">
        <f>IF('Add new users here!'!A370&lt;&gt;"",LOWER('Add new users here!'!A370),"")</f>
        <v/>
      </c>
      <c r="B368" s="13" t="str">
        <f>IF('Add new users here!'!B370&lt;&gt;"",'Add new users here!'!B370,"")</f>
        <v/>
      </c>
      <c r="C368" s="13" t="str">
        <f>IF('Add new users here!'!C370&lt;&gt;"",'Add new users here!'!C370,"")</f>
        <v/>
      </c>
      <c r="D368" s="13" t="str">
        <f>IF('Add new users here!'!D370&lt;&gt;"",'Add new users here!'!D370,"")</f>
        <v/>
      </c>
      <c r="E368" s="13" t="str">
        <f>IF('Add new users here!'!E370&lt;&gt;"",LOWER('Add new users here!'!E370),"")</f>
        <v/>
      </c>
      <c r="F368" s="14" t="str">
        <f ca="1">IF('Add new users here!'!H370&lt;&gt;"",(DATE('Add new users here!'!H370,'Add new users here!'!G370,'Add new users here!'!F370)-DATE(1970,1,1))*86400,IF('Add new users here!'!A370&lt;&gt;"",((TODAY()+365)-DATE(1970,1,1))*86400,""))</f>
        <v/>
      </c>
      <c r="G368" s="13" t="str">
        <f>IF('Add new users here!'!I370&lt;&gt;"",'Add new users here!'!I370,"")</f>
        <v/>
      </c>
      <c r="H368" s="19" t="str">
        <f>IF('Add new users here!'!J370&lt;&gt;"",IF('Add new users here!'!J370='Do not edit - Options'!$E$2,'Do not edit - Options'!$F$2,IF('Add new users here!'!J370='Do not edit - Options'!$E$3,'Do not edit - Options'!$F$3,IF('Add new users here!'!J370='Do not edit - Options'!$E$4,'Do not edit - Options'!$F$4,""))),"")</f>
        <v/>
      </c>
      <c r="I368" t="str">
        <f>IF('Add new users here!'!A370&lt;&gt;"",LOWER('Add new users here!'!A370),"")</f>
        <v/>
      </c>
    </row>
    <row r="369" spans="1:9" x14ac:dyDescent="0.25">
      <c r="A369" s="13" t="str">
        <f>IF('Add new users here!'!A371&lt;&gt;"",LOWER('Add new users here!'!A371),"")</f>
        <v/>
      </c>
      <c r="B369" s="13" t="str">
        <f>IF('Add new users here!'!B371&lt;&gt;"",'Add new users here!'!B371,"")</f>
        <v/>
      </c>
      <c r="C369" s="13" t="str">
        <f>IF('Add new users here!'!C371&lt;&gt;"",'Add new users here!'!C371,"")</f>
        <v/>
      </c>
      <c r="D369" s="13" t="str">
        <f>IF('Add new users here!'!D371&lt;&gt;"",'Add new users here!'!D371,"")</f>
        <v/>
      </c>
      <c r="E369" s="13" t="str">
        <f>IF('Add new users here!'!E371&lt;&gt;"",LOWER('Add new users here!'!E371),"")</f>
        <v/>
      </c>
      <c r="F369" s="14" t="str">
        <f ca="1">IF('Add new users here!'!H371&lt;&gt;"",(DATE('Add new users here!'!H371,'Add new users here!'!G371,'Add new users here!'!F371)-DATE(1970,1,1))*86400,IF('Add new users here!'!A371&lt;&gt;"",((TODAY()+365)-DATE(1970,1,1))*86400,""))</f>
        <v/>
      </c>
      <c r="G369" s="13" t="str">
        <f>IF('Add new users here!'!I371&lt;&gt;"",'Add new users here!'!I371,"")</f>
        <v/>
      </c>
      <c r="H369" s="19" t="str">
        <f>IF('Add new users here!'!J371&lt;&gt;"",IF('Add new users here!'!J371='Do not edit - Options'!$E$2,'Do not edit - Options'!$F$2,IF('Add new users here!'!J371='Do not edit - Options'!$E$3,'Do not edit - Options'!$F$3,IF('Add new users here!'!J371='Do not edit - Options'!$E$4,'Do not edit - Options'!$F$4,""))),"")</f>
        <v/>
      </c>
      <c r="I369" t="str">
        <f>IF('Add new users here!'!A371&lt;&gt;"",LOWER('Add new users here!'!A371),"")</f>
        <v/>
      </c>
    </row>
    <row r="370" spans="1:9" x14ac:dyDescent="0.25">
      <c r="A370" s="13" t="str">
        <f>IF('Add new users here!'!A372&lt;&gt;"",LOWER('Add new users here!'!A372),"")</f>
        <v/>
      </c>
      <c r="B370" s="13" t="str">
        <f>IF('Add new users here!'!B372&lt;&gt;"",'Add new users here!'!B372,"")</f>
        <v/>
      </c>
      <c r="C370" s="13" t="str">
        <f>IF('Add new users here!'!C372&lt;&gt;"",'Add new users here!'!C372,"")</f>
        <v/>
      </c>
      <c r="D370" s="13" t="str">
        <f>IF('Add new users here!'!D372&lt;&gt;"",'Add new users here!'!D372,"")</f>
        <v/>
      </c>
      <c r="E370" s="13" t="str">
        <f>IF('Add new users here!'!E372&lt;&gt;"",LOWER('Add new users here!'!E372),"")</f>
        <v/>
      </c>
      <c r="F370" s="14" t="str">
        <f ca="1">IF('Add new users here!'!H372&lt;&gt;"",(DATE('Add new users here!'!H372,'Add new users here!'!G372,'Add new users here!'!F372)-DATE(1970,1,1))*86400,IF('Add new users here!'!A372&lt;&gt;"",((TODAY()+365)-DATE(1970,1,1))*86400,""))</f>
        <v/>
      </c>
      <c r="G370" s="13" t="str">
        <f>IF('Add new users here!'!I372&lt;&gt;"",'Add new users here!'!I372,"")</f>
        <v/>
      </c>
      <c r="H370" s="19" t="str">
        <f>IF('Add new users here!'!J372&lt;&gt;"",IF('Add new users here!'!J372='Do not edit - Options'!$E$2,'Do not edit - Options'!$F$2,IF('Add new users here!'!J372='Do not edit - Options'!$E$3,'Do not edit - Options'!$F$3,IF('Add new users here!'!J372='Do not edit - Options'!$E$4,'Do not edit - Options'!$F$4,""))),"")</f>
        <v/>
      </c>
      <c r="I370" t="str">
        <f>IF('Add new users here!'!A372&lt;&gt;"",LOWER('Add new users here!'!A372),"")</f>
        <v/>
      </c>
    </row>
    <row r="371" spans="1:9" x14ac:dyDescent="0.25">
      <c r="A371" s="13" t="str">
        <f>IF('Add new users here!'!A373&lt;&gt;"",LOWER('Add new users here!'!A373),"")</f>
        <v/>
      </c>
      <c r="B371" s="13" t="str">
        <f>IF('Add new users here!'!B373&lt;&gt;"",'Add new users here!'!B373,"")</f>
        <v/>
      </c>
      <c r="C371" s="13" t="str">
        <f>IF('Add new users here!'!C373&lt;&gt;"",'Add new users here!'!C373,"")</f>
        <v/>
      </c>
      <c r="D371" s="13" t="str">
        <f>IF('Add new users here!'!D373&lt;&gt;"",'Add new users here!'!D373,"")</f>
        <v/>
      </c>
      <c r="E371" s="13" t="str">
        <f>IF('Add new users here!'!E373&lt;&gt;"",LOWER('Add new users here!'!E373),"")</f>
        <v/>
      </c>
      <c r="F371" s="14" t="str">
        <f ca="1">IF('Add new users here!'!H373&lt;&gt;"",(DATE('Add new users here!'!H373,'Add new users here!'!G373,'Add new users here!'!F373)-DATE(1970,1,1))*86400,IF('Add new users here!'!A373&lt;&gt;"",((TODAY()+365)-DATE(1970,1,1))*86400,""))</f>
        <v/>
      </c>
      <c r="G371" s="13" t="str">
        <f>IF('Add new users here!'!I373&lt;&gt;"",'Add new users here!'!I373,"")</f>
        <v/>
      </c>
      <c r="H371" s="19" t="str">
        <f>IF('Add new users here!'!J373&lt;&gt;"",IF('Add new users here!'!J373='Do not edit - Options'!$E$2,'Do not edit - Options'!$F$2,IF('Add new users here!'!J373='Do not edit - Options'!$E$3,'Do not edit - Options'!$F$3,IF('Add new users here!'!J373='Do not edit - Options'!$E$4,'Do not edit - Options'!$F$4,""))),"")</f>
        <v/>
      </c>
      <c r="I371" t="str">
        <f>IF('Add new users here!'!A373&lt;&gt;"",LOWER('Add new users here!'!A373),"")</f>
        <v/>
      </c>
    </row>
    <row r="372" spans="1:9" x14ac:dyDescent="0.25">
      <c r="A372" s="13" t="str">
        <f>IF('Add new users here!'!A374&lt;&gt;"",LOWER('Add new users here!'!A374),"")</f>
        <v/>
      </c>
      <c r="B372" s="13" t="str">
        <f>IF('Add new users here!'!B374&lt;&gt;"",'Add new users here!'!B374,"")</f>
        <v/>
      </c>
      <c r="C372" s="13" t="str">
        <f>IF('Add new users here!'!C374&lt;&gt;"",'Add new users here!'!C374,"")</f>
        <v/>
      </c>
      <c r="D372" s="13" t="str">
        <f>IF('Add new users here!'!D374&lt;&gt;"",'Add new users here!'!D374,"")</f>
        <v/>
      </c>
      <c r="E372" s="13" t="str">
        <f>IF('Add new users here!'!E374&lt;&gt;"",LOWER('Add new users here!'!E374),"")</f>
        <v/>
      </c>
      <c r="F372" s="14" t="str">
        <f ca="1">IF('Add new users here!'!H374&lt;&gt;"",(DATE('Add new users here!'!H374,'Add new users here!'!G374,'Add new users here!'!F374)-DATE(1970,1,1))*86400,IF('Add new users here!'!A374&lt;&gt;"",((TODAY()+365)-DATE(1970,1,1))*86400,""))</f>
        <v/>
      </c>
      <c r="G372" s="13" t="str">
        <f>IF('Add new users here!'!I374&lt;&gt;"",'Add new users here!'!I374,"")</f>
        <v/>
      </c>
      <c r="H372" s="19" t="str">
        <f>IF('Add new users here!'!J374&lt;&gt;"",IF('Add new users here!'!J374='Do not edit - Options'!$E$2,'Do not edit - Options'!$F$2,IF('Add new users here!'!J374='Do not edit - Options'!$E$3,'Do not edit - Options'!$F$3,IF('Add new users here!'!J374='Do not edit - Options'!$E$4,'Do not edit - Options'!$F$4,""))),"")</f>
        <v/>
      </c>
      <c r="I372" t="str">
        <f>IF('Add new users here!'!A374&lt;&gt;"",LOWER('Add new users here!'!A374),"")</f>
        <v/>
      </c>
    </row>
    <row r="373" spans="1:9" x14ac:dyDescent="0.25">
      <c r="A373" s="13" t="str">
        <f>IF('Add new users here!'!A375&lt;&gt;"",LOWER('Add new users here!'!A375),"")</f>
        <v/>
      </c>
      <c r="B373" s="13" t="str">
        <f>IF('Add new users here!'!B375&lt;&gt;"",'Add new users here!'!B375,"")</f>
        <v/>
      </c>
      <c r="C373" s="13" t="str">
        <f>IF('Add new users here!'!C375&lt;&gt;"",'Add new users here!'!C375,"")</f>
        <v/>
      </c>
      <c r="D373" s="13" t="str">
        <f>IF('Add new users here!'!D375&lt;&gt;"",'Add new users here!'!D375,"")</f>
        <v/>
      </c>
      <c r="E373" s="13" t="str">
        <f>IF('Add new users here!'!E375&lt;&gt;"",LOWER('Add new users here!'!E375),"")</f>
        <v/>
      </c>
      <c r="F373" s="14" t="str">
        <f ca="1">IF('Add new users here!'!H375&lt;&gt;"",(DATE('Add new users here!'!H375,'Add new users here!'!G375,'Add new users here!'!F375)-DATE(1970,1,1))*86400,IF('Add new users here!'!A375&lt;&gt;"",((TODAY()+365)-DATE(1970,1,1))*86400,""))</f>
        <v/>
      </c>
      <c r="G373" s="13" t="str">
        <f>IF('Add new users here!'!I375&lt;&gt;"",'Add new users here!'!I375,"")</f>
        <v/>
      </c>
      <c r="H373" s="19" t="str">
        <f>IF('Add new users here!'!J375&lt;&gt;"",IF('Add new users here!'!J375='Do not edit - Options'!$E$2,'Do not edit - Options'!$F$2,IF('Add new users here!'!J375='Do not edit - Options'!$E$3,'Do not edit - Options'!$F$3,IF('Add new users here!'!J375='Do not edit - Options'!$E$4,'Do not edit - Options'!$F$4,""))),"")</f>
        <v/>
      </c>
      <c r="I373" t="str">
        <f>IF('Add new users here!'!A375&lt;&gt;"",LOWER('Add new users here!'!A375),"")</f>
        <v/>
      </c>
    </row>
    <row r="374" spans="1:9" x14ac:dyDescent="0.25">
      <c r="A374" s="13" t="str">
        <f>IF('Add new users here!'!A376&lt;&gt;"",LOWER('Add new users here!'!A376),"")</f>
        <v/>
      </c>
      <c r="B374" s="13" t="str">
        <f>IF('Add new users here!'!B376&lt;&gt;"",'Add new users here!'!B376,"")</f>
        <v/>
      </c>
      <c r="C374" s="13" t="str">
        <f>IF('Add new users here!'!C376&lt;&gt;"",'Add new users here!'!C376,"")</f>
        <v/>
      </c>
      <c r="D374" s="13" t="str">
        <f>IF('Add new users here!'!D376&lt;&gt;"",'Add new users here!'!D376,"")</f>
        <v/>
      </c>
      <c r="E374" s="13" t="str">
        <f>IF('Add new users here!'!E376&lt;&gt;"",LOWER('Add new users here!'!E376),"")</f>
        <v/>
      </c>
      <c r="F374" s="14" t="str">
        <f ca="1">IF('Add new users here!'!H376&lt;&gt;"",(DATE('Add new users here!'!H376,'Add new users here!'!G376,'Add new users here!'!F376)-DATE(1970,1,1))*86400,IF('Add new users here!'!A376&lt;&gt;"",((TODAY()+365)-DATE(1970,1,1))*86400,""))</f>
        <v/>
      </c>
      <c r="G374" s="13" t="str">
        <f>IF('Add new users here!'!I376&lt;&gt;"",'Add new users here!'!I376,"")</f>
        <v/>
      </c>
      <c r="H374" s="19" t="str">
        <f>IF('Add new users here!'!J376&lt;&gt;"",IF('Add new users here!'!J376='Do not edit - Options'!$E$2,'Do not edit - Options'!$F$2,IF('Add new users here!'!J376='Do not edit - Options'!$E$3,'Do not edit - Options'!$F$3,IF('Add new users here!'!J376='Do not edit - Options'!$E$4,'Do not edit - Options'!$F$4,""))),"")</f>
        <v/>
      </c>
      <c r="I374" t="str">
        <f>IF('Add new users here!'!A376&lt;&gt;"",LOWER('Add new users here!'!A376),"")</f>
        <v/>
      </c>
    </row>
    <row r="375" spans="1:9" x14ac:dyDescent="0.25">
      <c r="A375" s="13" t="str">
        <f>IF('Add new users here!'!A377&lt;&gt;"",LOWER('Add new users here!'!A377),"")</f>
        <v/>
      </c>
      <c r="B375" s="13" t="str">
        <f>IF('Add new users here!'!B377&lt;&gt;"",'Add new users here!'!B377,"")</f>
        <v/>
      </c>
      <c r="C375" s="13" t="str">
        <f>IF('Add new users here!'!C377&lt;&gt;"",'Add new users here!'!C377,"")</f>
        <v/>
      </c>
      <c r="D375" s="13" t="str">
        <f>IF('Add new users here!'!D377&lt;&gt;"",'Add new users here!'!D377,"")</f>
        <v/>
      </c>
      <c r="E375" s="13" t="str">
        <f>IF('Add new users here!'!E377&lt;&gt;"",LOWER('Add new users here!'!E377),"")</f>
        <v/>
      </c>
      <c r="F375" s="14" t="str">
        <f ca="1">IF('Add new users here!'!H377&lt;&gt;"",(DATE('Add new users here!'!H377,'Add new users here!'!G377,'Add new users here!'!F377)-DATE(1970,1,1))*86400,IF('Add new users here!'!A377&lt;&gt;"",((TODAY()+365)-DATE(1970,1,1))*86400,""))</f>
        <v/>
      </c>
      <c r="G375" s="13" t="str">
        <f>IF('Add new users here!'!I377&lt;&gt;"",'Add new users here!'!I377,"")</f>
        <v/>
      </c>
      <c r="H375" s="19" t="str">
        <f>IF('Add new users here!'!J377&lt;&gt;"",IF('Add new users here!'!J377='Do not edit - Options'!$E$2,'Do not edit - Options'!$F$2,IF('Add new users here!'!J377='Do not edit - Options'!$E$3,'Do not edit - Options'!$F$3,IF('Add new users here!'!J377='Do not edit - Options'!$E$4,'Do not edit - Options'!$F$4,""))),"")</f>
        <v/>
      </c>
      <c r="I375" t="str">
        <f>IF('Add new users here!'!A377&lt;&gt;"",LOWER('Add new users here!'!A377),"")</f>
        <v/>
      </c>
    </row>
    <row r="376" spans="1:9" x14ac:dyDescent="0.25">
      <c r="A376" s="13" t="str">
        <f>IF('Add new users here!'!A378&lt;&gt;"",LOWER('Add new users here!'!A378),"")</f>
        <v/>
      </c>
      <c r="B376" s="13" t="str">
        <f>IF('Add new users here!'!B378&lt;&gt;"",'Add new users here!'!B378,"")</f>
        <v/>
      </c>
      <c r="C376" s="13" t="str">
        <f>IF('Add new users here!'!C378&lt;&gt;"",'Add new users here!'!C378,"")</f>
        <v/>
      </c>
      <c r="D376" s="13" t="str">
        <f>IF('Add new users here!'!D378&lt;&gt;"",'Add new users here!'!D378,"")</f>
        <v/>
      </c>
      <c r="E376" s="13" t="str">
        <f>IF('Add new users here!'!E378&lt;&gt;"",LOWER('Add new users here!'!E378),"")</f>
        <v/>
      </c>
      <c r="F376" s="14" t="str">
        <f ca="1">IF('Add new users here!'!H378&lt;&gt;"",(DATE('Add new users here!'!H378,'Add new users here!'!G378,'Add new users here!'!F378)-DATE(1970,1,1))*86400,IF('Add new users here!'!A378&lt;&gt;"",((TODAY()+365)-DATE(1970,1,1))*86400,""))</f>
        <v/>
      </c>
      <c r="G376" s="13" t="str">
        <f>IF('Add new users here!'!I378&lt;&gt;"",'Add new users here!'!I378,"")</f>
        <v/>
      </c>
      <c r="H376" s="19" t="str">
        <f>IF('Add new users here!'!J378&lt;&gt;"",IF('Add new users here!'!J378='Do not edit - Options'!$E$2,'Do not edit - Options'!$F$2,IF('Add new users here!'!J378='Do not edit - Options'!$E$3,'Do not edit - Options'!$F$3,IF('Add new users here!'!J378='Do not edit - Options'!$E$4,'Do not edit - Options'!$F$4,""))),"")</f>
        <v/>
      </c>
      <c r="I376" t="str">
        <f>IF('Add new users here!'!A378&lt;&gt;"",LOWER('Add new users here!'!A378),"")</f>
        <v/>
      </c>
    </row>
    <row r="377" spans="1:9" x14ac:dyDescent="0.25">
      <c r="A377" s="13" t="str">
        <f>IF('Add new users here!'!A379&lt;&gt;"",LOWER('Add new users here!'!A379),"")</f>
        <v/>
      </c>
      <c r="B377" s="13" t="str">
        <f>IF('Add new users here!'!B379&lt;&gt;"",'Add new users here!'!B379,"")</f>
        <v/>
      </c>
      <c r="C377" s="13" t="str">
        <f>IF('Add new users here!'!C379&lt;&gt;"",'Add new users here!'!C379,"")</f>
        <v/>
      </c>
      <c r="D377" s="13" t="str">
        <f>IF('Add new users here!'!D379&lt;&gt;"",'Add new users here!'!D379,"")</f>
        <v/>
      </c>
      <c r="E377" s="13" t="str">
        <f>IF('Add new users here!'!E379&lt;&gt;"",LOWER('Add new users here!'!E379),"")</f>
        <v/>
      </c>
      <c r="F377" s="14" t="str">
        <f ca="1">IF('Add new users here!'!H379&lt;&gt;"",(DATE('Add new users here!'!H379,'Add new users here!'!G379,'Add new users here!'!F379)-DATE(1970,1,1))*86400,IF('Add new users here!'!A379&lt;&gt;"",((TODAY()+365)-DATE(1970,1,1))*86400,""))</f>
        <v/>
      </c>
      <c r="G377" s="13" t="str">
        <f>IF('Add new users here!'!I379&lt;&gt;"",'Add new users here!'!I379,"")</f>
        <v/>
      </c>
      <c r="H377" s="19" t="str">
        <f>IF('Add new users here!'!J379&lt;&gt;"",IF('Add new users here!'!J379='Do not edit - Options'!$E$2,'Do not edit - Options'!$F$2,IF('Add new users here!'!J379='Do not edit - Options'!$E$3,'Do not edit - Options'!$F$3,IF('Add new users here!'!J379='Do not edit - Options'!$E$4,'Do not edit - Options'!$F$4,""))),"")</f>
        <v/>
      </c>
      <c r="I377" t="str">
        <f>IF('Add new users here!'!A379&lt;&gt;"",LOWER('Add new users here!'!A379),"")</f>
        <v/>
      </c>
    </row>
    <row r="378" spans="1:9" x14ac:dyDescent="0.25">
      <c r="A378" s="13" t="str">
        <f>IF('Add new users here!'!A380&lt;&gt;"",LOWER('Add new users here!'!A380),"")</f>
        <v/>
      </c>
      <c r="B378" s="13" t="str">
        <f>IF('Add new users here!'!B380&lt;&gt;"",'Add new users here!'!B380,"")</f>
        <v/>
      </c>
      <c r="C378" s="13" t="str">
        <f>IF('Add new users here!'!C380&lt;&gt;"",'Add new users here!'!C380,"")</f>
        <v/>
      </c>
      <c r="D378" s="13" t="str">
        <f>IF('Add new users here!'!D380&lt;&gt;"",'Add new users here!'!D380,"")</f>
        <v/>
      </c>
      <c r="E378" s="13" t="str">
        <f>IF('Add new users here!'!E380&lt;&gt;"",LOWER('Add new users here!'!E380),"")</f>
        <v/>
      </c>
      <c r="F378" s="14" t="str">
        <f ca="1">IF('Add new users here!'!H380&lt;&gt;"",(DATE('Add new users here!'!H380,'Add new users here!'!G380,'Add new users here!'!F380)-DATE(1970,1,1))*86400,IF('Add new users here!'!A380&lt;&gt;"",((TODAY()+365)-DATE(1970,1,1))*86400,""))</f>
        <v/>
      </c>
      <c r="G378" s="13" t="str">
        <f>IF('Add new users here!'!I380&lt;&gt;"",'Add new users here!'!I380,"")</f>
        <v/>
      </c>
      <c r="H378" s="19" t="str">
        <f>IF('Add new users here!'!J380&lt;&gt;"",IF('Add new users here!'!J380='Do not edit - Options'!$E$2,'Do not edit - Options'!$F$2,IF('Add new users here!'!J380='Do not edit - Options'!$E$3,'Do not edit - Options'!$F$3,IF('Add new users here!'!J380='Do not edit - Options'!$E$4,'Do not edit - Options'!$F$4,""))),"")</f>
        <v/>
      </c>
      <c r="I378" t="str">
        <f>IF('Add new users here!'!A380&lt;&gt;"",LOWER('Add new users here!'!A380),"")</f>
        <v/>
      </c>
    </row>
    <row r="379" spans="1:9" x14ac:dyDescent="0.25">
      <c r="A379" s="13" t="str">
        <f>IF('Add new users here!'!A381&lt;&gt;"",LOWER('Add new users here!'!A381),"")</f>
        <v/>
      </c>
      <c r="B379" s="13" t="str">
        <f>IF('Add new users here!'!B381&lt;&gt;"",'Add new users here!'!B381,"")</f>
        <v/>
      </c>
      <c r="C379" s="13" t="str">
        <f>IF('Add new users here!'!C381&lt;&gt;"",'Add new users here!'!C381,"")</f>
        <v/>
      </c>
      <c r="D379" s="13" t="str">
        <f>IF('Add new users here!'!D381&lt;&gt;"",'Add new users here!'!D381,"")</f>
        <v/>
      </c>
      <c r="E379" s="13" t="str">
        <f>IF('Add new users here!'!E381&lt;&gt;"",LOWER('Add new users here!'!E381),"")</f>
        <v/>
      </c>
      <c r="F379" s="14" t="str">
        <f ca="1">IF('Add new users here!'!H381&lt;&gt;"",(DATE('Add new users here!'!H381,'Add new users here!'!G381,'Add new users here!'!F381)-DATE(1970,1,1))*86400,IF('Add new users here!'!A381&lt;&gt;"",((TODAY()+365)-DATE(1970,1,1))*86400,""))</f>
        <v/>
      </c>
      <c r="G379" s="13" t="str">
        <f>IF('Add new users here!'!I381&lt;&gt;"",'Add new users here!'!I381,"")</f>
        <v/>
      </c>
      <c r="H379" s="19" t="str">
        <f>IF('Add new users here!'!J381&lt;&gt;"",IF('Add new users here!'!J381='Do not edit - Options'!$E$2,'Do not edit - Options'!$F$2,IF('Add new users here!'!J381='Do not edit - Options'!$E$3,'Do not edit - Options'!$F$3,IF('Add new users here!'!J381='Do not edit - Options'!$E$4,'Do not edit - Options'!$F$4,""))),"")</f>
        <v/>
      </c>
      <c r="I379" t="str">
        <f>IF('Add new users here!'!A381&lt;&gt;"",LOWER('Add new users here!'!A381),"")</f>
        <v/>
      </c>
    </row>
    <row r="380" spans="1:9" x14ac:dyDescent="0.25">
      <c r="A380" s="13" t="str">
        <f>IF('Add new users here!'!A382&lt;&gt;"",LOWER('Add new users here!'!A382),"")</f>
        <v/>
      </c>
      <c r="B380" s="13" t="str">
        <f>IF('Add new users here!'!B382&lt;&gt;"",'Add new users here!'!B382,"")</f>
        <v/>
      </c>
      <c r="C380" s="13" t="str">
        <f>IF('Add new users here!'!C382&lt;&gt;"",'Add new users here!'!C382,"")</f>
        <v/>
      </c>
      <c r="D380" s="13" t="str">
        <f>IF('Add new users here!'!D382&lt;&gt;"",'Add new users here!'!D382,"")</f>
        <v/>
      </c>
      <c r="E380" s="13" t="str">
        <f>IF('Add new users here!'!E382&lt;&gt;"",LOWER('Add new users here!'!E382),"")</f>
        <v/>
      </c>
      <c r="F380" s="14" t="str">
        <f ca="1">IF('Add new users here!'!H382&lt;&gt;"",(DATE('Add new users here!'!H382,'Add new users here!'!G382,'Add new users here!'!F382)-DATE(1970,1,1))*86400,IF('Add new users here!'!A382&lt;&gt;"",((TODAY()+365)-DATE(1970,1,1))*86400,""))</f>
        <v/>
      </c>
      <c r="G380" s="13" t="str">
        <f>IF('Add new users here!'!I382&lt;&gt;"",'Add new users here!'!I382,"")</f>
        <v/>
      </c>
      <c r="H380" s="19" t="str">
        <f>IF('Add new users here!'!J382&lt;&gt;"",IF('Add new users here!'!J382='Do not edit - Options'!$E$2,'Do not edit - Options'!$F$2,IF('Add new users here!'!J382='Do not edit - Options'!$E$3,'Do not edit - Options'!$F$3,IF('Add new users here!'!J382='Do not edit - Options'!$E$4,'Do not edit - Options'!$F$4,""))),"")</f>
        <v/>
      </c>
      <c r="I380" t="str">
        <f>IF('Add new users here!'!A382&lt;&gt;"",LOWER('Add new users here!'!A382),"")</f>
        <v/>
      </c>
    </row>
    <row r="381" spans="1:9" x14ac:dyDescent="0.25">
      <c r="A381" s="13" t="str">
        <f>IF('Add new users here!'!A383&lt;&gt;"",LOWER('Add new users here!'!A383),"")</f>
        <v/>
      </c>
      <c r="B381" s="13" t="str">
        <f>IF('Add new users here!'!B383&lt;&gt;"",'Add new users here!'!B383,"")</f>
        <v/>
      </c>
      <c r="C381" s="13" t="str">
        <f>IF('Add new users here!'!C383&lt;&gt;"",'Add new users here!'!C383,"")</f>
        <v/>
      </c>
      <c r="D381" s="13" t="str">
        <f>IF('Add new users here!'!D383&lt;&gt;"",'Add new users here!'!D383,"")</f>
        <v/>
      </c>
      <c r="E381" s="13" t="str">
        <f>IF('Add new users here!'!E383&lt;&gt;"",LOWER('Add new users here!'!E383),"")</f>
        <v/>
      </c>
      <c r="F381" s="14" t="str">
        <f ca="1">IF('Add new users here!'!H383&lt;&gt;"",(DATE('Add new users here!'!H383,'Add new users here!'!G383,'Add new users here!'!F383)-DATE(1970,1,1))*86400,IF('Add new users here!'!A383&lt;&gt;"",((TODAY()+365)-DATE(1970,1,1))*86400,""))</f>
        <v/>
      </c>
      <c r="G381" s="13" t="str">
        <f>IF('Add new users here!'!I383&lt;&gt;"",'Add new users here!'!I383,"")</f>
        <v/>
      </c>
      <c r="H381" s="19" t="str">
        <f>IF('Add new users here!'!J383&lt;&gt;"",IF('Add new users here!'!J383='Do not edit - Options'!$E$2,'Do not edit - Options'!$F$2,IF('Add new users here!'!J383='Do not edit - Options'!$E$3,'Do not edit - Options'!$F$3,IF('Add new users here!'!J383='Do not edit - Options'!$E$4,'Do not edit - Options'!$F$4,""))),"")</f>
        <v/>
      </c>
      <c r="I381" t="str">
        <f>IF('Add new users here!'!A383&lt;&gt;"",LOWER('Add new users here!'!A383),"")</f>
        <v/>
      </c>
    </row>
    <row r="382" spans="1:9" x14ac:dyDescent="0.25">
      <c r="A382" s="13" t="str">
        <f>IF('Add new users here!'!A384&lt;&gt;"",LOWER('Add new users here!'!A384),"")</f>
        <v/>
      </c>
      <c r="B382" s="13" t="str">
        <f>IF('Add new users here!'!B384&lt;&gt;"",'Add new users here!'!B384,"")</f>
        <v/>
      </c>
      <c r="C382" s="13" t="str">
        <f>IF('Add new users here!'!C384&lt;&gt;"",'Add new users here!'!C384,"")</f>
        <v/>
      </c>
      <c r="D382" s="13" t="str">
        <f>IF('Add new users here!'!D384&lt;&gt;"",'Add new users here!'!D384,"")</f>
        <v/>
      </c>
      <c r="E382" s="13" t="str">
        <f>IF('Add new users here!'!E384&lt;&gt;"",LOWER('Add new users here!'!E384),"")</f>
        <v/>
      </c>
      <c r="F382" s="14" t="str">
        <f ca="1">IF('Add new users here!'!H384&lt;&gt;"",(DATE('Add new users here!'!H384,'Add new users here!'!G384,'Add new users here!'!F384)-DATE(1970,1,1))*86400,IF('Add new users here!'!A384&lt;&gt;"",((TODAY()+365)-DATE(1970,1,1))*86400,""))</f>
        <v/>
      </c>
      <c r="G382" s="13" t="str">
        <f>IF('Add new users here!'!I384&lt;&gt;"",'Add new users here!'!I384,"")</f>
        <v/>
      </c>
      <c r="H382" s="19" t="str">
        <f>IF('Add new users here!'!J384&lt;&gt;"",IF('Add new users here!'!J384='Do not edit - Options'!$E$2,'Do not edit - Options'!$F$2,IF('Add new users here!'!J384='Do not edit - Options'!$E$3,'Do not edit - Options'!$F$3,IF('Add new users here!'!J384='Do not edit - Options'!$E$4,'Do not edit - Options'!$F$4,""))),"")</f>
        <v/>
      </c>
      <c r="I382" t="str">
        <f>IF('Add new users here!'!A384&lt;&gt;"",LOWER('Add new users here!'!A384),"")</f>
        <v/>
      </c>
    </row>
    <row r="383" spans="1:9" x14ac:dyDescent="0.25">
      <c r="A383" s="13" t="str">
        <f>IF('Add new users here!'!A385&lt;&gt;"",LOWER('Add new users here!'!A385),"")</f>
        <v/>
      </c>
      <c r="B383" s="13" t="str">
        <f>IF('Add new users here!'!B385&lt;&gt;"",'Add new users here!'!B385,"")</f>
        <v/>
      </c>
      <c r="C383" s="13" t="str">
        <f>IF('Add new users here!'!C385&lt;&gt;"",'Add new users here!'!C385,"")</f>
        <v/>
      </c>
      <c r="D383" s="13" t="str">
        <f>IF('Add new users here!'!D385&lt;&gt;"",'Add new users here!'!D385,"")</f>
        <v/>
      </c>
      <c r="E383" s="13" t="str">
        <f>IF('Add new users here!'!E385&lt;&gt;"",LOWER('Add new users here!'!E385),"")</f>
        <v/>
      </c>
      <c r="F383" s="14" t="str">
        <f ca="1">IF('Add new users here!'!H385&lt;&gt;"",(DATE('Add new users here!'!H385,'Add new users here!'!G385,'Add new users here!'!F385)-DATE(1970,1,1))*86400,IF('Add new users here!'!A385&lt;&gt;"",((TODAY()+365)-DATE(1970,1,1))*86400,""))</f>
        <v/>
      </c>
      <c r="G383" s="13" t="str">
        <f>IF('Add new users here!'!I385&lt;&gt;"",'Add new users here!'!I385,"")</f>
        <v/>
      </c>
      <c r="H383" s="19" t="str">
        <f>IF('Add new users here!'!J385&lt;&gt;"",IF('Add new users here!'!J385='Do not edit - Options'!$E$2,'Do not edit - Options'!$F$2,IF('Add new users here!'!J385='Do not edit - Options'!$E$3,'Do not edit - Options'!$F$3,IF('Add new users here!'!J385='Do not edit - Options'!$E$4,'Do not edit - Options'!$F$4,""))),"")</f>
        <v/>
      </c>
      <c r="I383" t="str">
        <f>IF('Add new users here!'!A385&lt;&gt;"",LOWER('Add new users here!'!A385),"")</f>
        <v/>
      </c>
    </row>
    <row r="384" spans="1:9" x14ac:dyDescent="0.25">
      <c r="A384" s="13" t="str">
        <f>IF('Add new users here!'!A386&lt;&gt;"",LOWER('Add new users here!'!A386),"")</f>
        <v/>
      </c>
      <c r="B384" s="13" t="str">
        <f>IF('Add new users here!'!B386&lt;&gt;"",'Add new users here!'!B386,"")</f>
        <v/>
      </c>
      <c r="C384" s="13" t="str">
        <f>IF('Add new users here!'!C386&lt;&gt;"",'Add new users here!'!C386,"")</f>
        <v/>
      </c>
      <c r="D384" s="13" t="str">
        <f>IF('Add new users here!'!D386&lt;&gt;"",'Add new users here!'!D386,"")</f>
        <v/>
      </c>
      <c r="E384" s="13" t="str">
        <f>IF('Add new users here!'!E386&lt;&gt;"",LOWER('Add new users here!'!E386),"")</f>
        <v/>
      </c>
      <c r="F384" s="14" t="str">
        <f ca="1">IF('Add new users here!'!H386&lt;&gt;"",(DATE('Add new users here!'!H386,'Add new users here!'!G386,'Add new users here!'!F386)-DATE(1970,1,1))*86400,IF('Add new users here!'!A386&lt;&gt;"",((TODAY()+365)-DATE(1970,1,1))*86400,""))</f>
        <v/>
      </c>
      <c r="G384" s="13" t="str">
        <f>IF('Add new users here!'!I386&lt;&gt;"",'Add new users here!'!I386,"")</f>
        <v/>
      </c>
      <c r="H384" s="19" t="str">
        <f>IF('Add new users here!'!J386&lt;&gt;"",IF('Add new users here!'!J386='Do not edit - Options'!$E$2,'Do not edit - Options'!$F$2,IF('Add new users here!'!J386='Do not edit - Options'!$E$3,'Do not edit - Options'!$F$3,IF('Add new users here!'!J386='Do not edit - Options'!$E$4,'Do not edit - Options'!$F$4,""))),"")</f>
        <v/>
      </c>
      <c r="I384" t="str">
        <f>IF('Add new users here!'!A386&lt;&gt;"",LOWER('Add new users here!'!A386),"")</f>
        <v/>
      </c>
    </row>
    <row r="385" spans="1:9" x14ac:dyDescent="0.25">
      <c r="A385" s="13" t="str">
        <f>IF('Add new users here!'!A387&lt;&gt;"",LOWER('Add new users here!'!A387),"")</f>
        <v/>
      </c>
      <c r="B385" s="13" t="str">
        <f>IF('Add new users here!'!B387&lt;&gt;"",'Add new users here!'!B387,"")</f>
        <v/>
      </c>
      <c r="C385" s="13" t="str">
        <f>IF('Add new users here!'!C387&lt;&gt;"",'Add new users here!'!C387,"")</f>
        <v/>
      </c>
      <c r="D385" s="13" t="str">
        <f>IF('Add new users here!'!D387&lt;&gt;"",'Add new users here!'!D387,"")</f>
        <v/>
      </c>
      <c r="E385" s="13" t="str">
        <f>IF('Add new users here!'!E387&lt;&gt;"",LOWER('Add new users here!'!E387),"")</f>
        <v/>
      </c>
      <c r="F385" s="14" t="str">
        <f ca="1">IF('Add new users here!'!H387&lt;&gt;"",(DATE('Add new users here!'!H387,'Add new users here!'!G387,'Add new users here!'!F387)-DATE(1970,1,1))*86400,IF('Add new users here!'!A387&lt;&gt;"",((TODAY()+365)-DATE(1970,1,1))*86400,""))</f>
        <v/>
      </c>
      <c r="G385" s="13" t="str">
        <f>IF('Add new users here!'!I387&lt;&gt;"",'Add new users here!'!I387,"")</f>
        <v/>
      </c>
      <c r="H385" s="19" t="str">
        <f>IF('Add new users here!'!J387&lt;&gt;"",IF('Add new users here!'!J387='Do not edit - Options'!$E$2,'Do not edit - Options'!$F$2,IF('Add new users here!'!J387='Do not edit - Options'!$E$3,'Do not edit - Options'!$F$3,IF('Add new users here!'!J387='Do not edit - Options'!$E$4,'Do not edit - Options'!$F$4,""))),"")</f>
        <v/>
      </c>
      <c r="I385" t="str">
        <f>IF('Add new users here!'!A387&lt;&gt;"",LOWER('Add new users here!'!A387),"")</f>
        <v/>
      </c>
    </row>
    <row r="386" spans="1:9" x14ac:dyDescent="0.25">
      <c r="A386" s="13" t="str">
        <f>IF('Add new users here!'!A388&lt;&gt;"",LOWER('Add new users here!'!A388),"")</f>
        <v/>
      </c>
      <c r="B386" s="13" t="str">
        <f>IF('Add new users here!'!B388&lt;&gt;"",'Add new users here!'!B388,"")</f>
        <v/>
      </c>
      <c r="C386" s="13" t="str">
        <f>IF('Add new users here!'!C388&lt;&gt;"",'Add new users here!'!C388,"")</f>
        <v/>
      </c>
      <c r="D386" s="13" t="str">
        <f>IF('Add new users here!'!D388&lt;&gt;"",'Add new users here!'!D388,"")</f>
        <v/>
      </c>
      <c r="E386" s="13" t="str">
        <f>IF('Add new users here!'!E388&lt;&gt;"",LOWER('Add new users here!'!E388),"")</f>
        <v/>
      </c>
      <c r="F386" s="14" t="str">
        <f ca="1">IF('Add new users here!'!H388&lt;&gt;"",(DATE('Add new users here!'!H388,'Add new users here!'!G388,'Add new users here!'!F388)-DATE(1970,1,1))*86400,IF('Add new users here!'!A388&lt;&gt;"",((TODAY()+365)-DATE(1970,1,1))*86400,""))</f>
        <v/>
      </c>
      <c r="G386" s="13" t="str">
        <f>IF('Add new users here!'!I388&lt;&gt;"",'Add new users here!'!I388,"")</f>
        <v/>
      </c>
      <c r="H386" s="19" t="str">
        <f>IF('Add new users here!'!J388&lt;&gt;"",IF('Add new users here!'!J388='Do not edit - Options'!$E$2,'Do not edit - Options'!$F$2,IF('Add new users here!'!J388='Do not edit - Options'!$E$3,'Do not edit - Options'!$F$3,IF('Add new users here!'!J388='Do not edit - Options'!$E$4,'Do not edit - Options'!$F$4,""))),"")</f>
        <v/>
      </c>
      <c r="I386" t="str">
        <f>IF('Add new users here!'!A388&lt;&gt;"",LOWER('Add new users here!'!A388),"")</f>
        <v/>
      </c>
    </row>
    <row r="387" spans="1:9" x14ac:dyDescent="0.25">
      <c r="A387" s="13" t="str">
        <f>IF('Add new users here!'!A389&lt;&gt;"",LOWER('Add new users here!'!A389),"")</f>
        <v/>
      </c>
      <c r="B387" s="13" t="str">
        <f>IF('Add new users here!'!B389&lt;&gt;"",'Add new users here!'!B389,"")</f>
        <v/>
      </c>
      <c r="C387" s="13" t="str">
        <f>IF('Add new users here!'!C389&lt;&gt;"",'Add new users here!'!C389,"")</f>
        <v/>
      </c>
      <c r="D387" s="13" t="str">
        <f>IF('Add new users here!'!D389&lt;&gt;"",'Add new users here!'!D389,"")</f>
        <v/>
      </c>
      <c r="E387" s="13" t="str">
        <f>IF('Add new users here!'!E389&lt;&gt;"",LOWER('Add new users here!'!E389),"")</f>
        <v/>
      </c>
      <c r="F387" s="14" t="str">
        <f ca="1">IF('Add new users here!'!H389&lt;&gt;"",(DATE('Add new users here!'!H389,'Add new users here!'!G389,'Add new users here!'!F389)-DATE(1970,1,1))*86400,IF('Add new users here!'!A389&lt;&gt;"",((TODAY()+365)-DATE(1970,1,1))*86400,""))</f>
        <v/>
      </c>
      <c r="G387" s="13" t="str">
        <f>IF('Add new users here!'!I389&lt;&gt;"",'Add new users here!'!I389,"")</f>
        <v/>
      </c>
      <c r="H387" s="19" t="str">
        <f>IF('Add new users here!'!J389&lt;&gt;"",IF('Add new users here!'!J389='Do not edit - Options'!$E$2,'Do not edit - Options'!$F$2,IF('Add new users here!'!J389='Do not edit - Options'!$E$3,'Do not edit - Options'!$F$3,IF('Add new users here!'!J389='Do not edit - Options'!$E$4,'Do not edit - Options'!$F$4,""))),"")</f>
        <v/>
      </c>
      <c r="I387" t="str">
        <f>IF('Add new users here!'!A389&lt;&gt;"",LOWER('Add new users here!'!A389),"")</f>
        <v/>
      </c>
    </row>
    <row r="388" spans="1:9" x14ac:dyDescent="0.25">
      <c r="A388" s="13" t="str">
        <f>IF('Add new users here!'!A390&lt;&gt;"",LOWER('Add new users here!'!A390),"")</f>
        <v/>
      </c>
      <c r="B388" s="13" t="str">
        <f>IF('Add new users here!'!B390&lt;&gt;"",'Add new users here!'!B390,"")</f>
        <v/>
      </c>
      <c r="C388" s="13" t="str">
        <f>IF('Add new users here!'!C390&lt;&gt;"",'Add new users here!'!C390,"")</f>
        <v/>
      </c>
      <c r="D388" s="13" t="str">
        <f>IF('Add new users here!'!D390&lt;&gt;"",'Add new users here!'!D390,"")</f>
        <v/>
      </c>
      <c r="E388" s="13" t="str">
        <f>IF('Add new users here!'!E390&lt;&gt;"",LOWER('Add new users here!'!E390),"")</f>
        <v/>
      </c>
      <c r="F388" s="14" t="str">
        <f ca="1">IF('Add new users here!'!H390&lt;&gt;"",(DATE('Add new users here!'!H390,'Add new users here!'!G390,'Add new users here!'!F390)-DATE(1970,1,1))*86400,IF('Add new users here!'!A390&lt;&gt;"",((TODAY()+365)-DATE(1970,1,1))*86400,""))</f>
        <v/>
      </c>
      <c r="G388" s="13" t="str">
        <f>IF('Add new users here!'!I390&lt;&gt;"",'Add new users here!'!I390,"")</f>
        <v/>
      </c>
      <c r="H388" s="19" t="str">
        <f>IF('Add new users here!'!J390&lt;&gt;"",IF('Add new users here!'!J390='Do not edit - Options'!$E$2,'Do not edit - Options'!$F$2,IF('Add new users here!'!J390='Do not edit - Options'!$E$3,'Do not edit - Options'!$F$3,IF('Add new users here!'!J390='Do not edit - Options'!$E$4,'Do not edit - Options'!$F$4,""))),"")</f>
        <v/>
      </c>
      <c r="I388" t="str">
        <f>IF('Add new users here!'!A390&lt;&gt;"",LOWER('Add new users here!'!A390),"")</f>
        <v/>
      </c>
    </row>
    <row r="389" spans="1:9" x14ac:dyDescent="0.25">
      <c r="A389" s="13" t="str">
        <f>IF('Add new users here!'!A391&lt;&gt;"",LOWER('Add new users here!'!A391),"")</f>
        <v/>
      </c>
      <c r="B389" s="13" t="str">
        <f>IF('Add new users here!'!B391&lt;&gt;"",'Add new users here!'!B391,"")</f>
        <v/>
      </c>
      <c r="C389" s="13" t="str">
        <f>IF('Add new users here!'!C391&lt;&gt;"",'Add new users here!'!C391,"")</f>
        <v/>
      </c>
      <c r="D389" s="13" t="str">
        <f>IF('Add new users here!'!D391&lt;&gt;"",'Add new users here!'!D391,"")</f>
        <v/>
      </c>
      <c r="E389" s="13" t="str">
        <f>IF('Add new users here!'!E391&lt;&gt;"",LOWER('Add new users here!'!E391),"")</f>
        <v/>
      </c>
      <c r="F389" s="14" t="str">
        <f ca="1">IF('Add new users here!'!H391&lt;&gt;"",(DATE('Add new users here!'!H391,'Add new users here!'!G391,'Add new users here!'!F391)-DATE(1970,1,1))*86400,IF('Add new users here!'!A391&lt;&gt;"",((TODAY()+365)-DATE(1970,1,1))*86400,""))</f>
        <v/>
      </c>
      <c r="G389" s="13" t="str">
        <f>IF('Add new users here!'!I391&lt;&gt;"",'Add new users here!'!I391,"")</f>
        <v/>
      </c>
      <c r="H389" s="19" t="str">
        <f>IF('Add new users here!'!J391&lt;&gt;"",IF('Add new users here!'!J391='Do not edit - Options'!$E$2,'Do not edit - Options'!$F$2,IF('Add new users here!'!J391='Do not edit - Options'!$E$3,'Do not edit - Options'!$F$3,IF('Add new users here!'!J391='Do not edit - Options'!$E$4,'Do not edit - Options'!$F$4,""))),"")</f>
        <v/>
      </c>
      <c r="I389" t="str">
        <f>IF('Add new users here!'!A391&lt;&gt;"",LOWER('Add new users here!'!A391),"")</f>
        <v/>
      </c>
    </row>
    <row r="390" spans="1:9" x14ac:dyDescent="0.25">
      <c r="A390" s="13" t="str">
        <f>IF('Add new users here!'!A392&lt;&gt;"",LOWER('Add new users here!'!A392),"")</f>
        <v/>
      </c>
      <c r="B390" s="13" t="str">
        <f>IF('Add new users here!'!B392&lt;&gt;"",'Add new users here!'!B392,"")</f>
        <v/>
      </c>
      <c r="C390" s="13" t="str">
        <f>IF('Add new users here!'!C392&lt;&gt;"",'Add new users here!'!C392,"")</f>
        <v/>
      </c>
      <c r="D390" s="13" t="str">
        <f>IF('Add new users here!'!D392&lt;&gt;"",'Add new users here!'!D392,"")</f>
        <v/>
      </c>
      <c r="E390" s="13" t="str">
        <f>IF('Add new users here!'!E392&lt;&gt;"",LOWER('Add new users here!'!E392),"")</f>
        <v/>
      </c>
      <c r="F390" s="14" t="str">
        <f ca="1">IF('Add new users here!'!H392&lt;&gt;"",(DATE('Add new users here!'!H392,'Add new users here!'!G392,'Add new users here!'!F392)-DATE(1970,1,1))*86400,IF('Add new users here!'!A392&lt;&gt;"",((TODAY()+365)-DATE(1970,1,1))*86400,""))</f>
        <v/>
      </c>
      <c r="G390" s="13" t="str">
        <f>IF('Add new users here!'!I392&lt;&gt;"",'Add new users here!'!I392,"")</f>
        <v/>
      </c>
      <c r="H390" s="19" t="str">
        <f>IF('Add new users here!'!J392&lt;&gt;"",IF('Add new users here!'!J392='Do not edit - Options'!$E$2,'Do not edit - Options'!$F$2,IF('Add new users here!'!J392='Do not edit - Options'!$E$3,'Do not edit - Options'!$F$3,IF('Add new users here!'!J392='Do not edit - Options'!$E$4,'Do not edit - Options'!$F$4,""))),"")</f>
        <v/>
      </c>
      <c r="I390" t="str">
        <f>IF('Add new users here!'!A392&lt;&gt;"",LOWER('Add new users here!'!A392),"")</f>
        <v/>
      </c>
    </row>
    <row r="391" spans="1:9" x14ac:dyDescent="0.25">
      <c r="A391" s="13" t="str">
        <f>IF('Add new users here!'!A393&lt;&gt;"",LOWER('Add new users here!'!A393),"")</f>
        <v/>
      </c>
      <c r="B391" s="13" t="str">
        <f>IF('Add new users here!'!B393&lt;&gt;"",'Add new users here!'!B393,"")</f>
        <v/>
      </c>
      <c r="C391" s="13" t="str">
        <f>IF('Add new users here!'!C393&lt;&gt;"",'Add new users here!'!C393,"")</f>
        <v/>
      </c>
      <c r="D391" s="13" t="str">
        <f>IF('Add new users here!'!D393&lt;&gt;"",'Add new users here!'!D393,"")</f>
        <v/>
      </c>
      <c r="E391" s="13" t="str">
        <f>IF('Add new users here!'!E393&lt;&gt;"",LOWER('Add new users here!'!E393),"")</f>
        <v/>
      </c>
      <c r="F391" s="14" t="str">
        <f ca="1">IF('Add new users here!'!H393&lt;&gt;"",(DATE('Add new users here!'!H393,'Add new users here!'!G393,'Add new users here!'!F393)-DATE(1970,1,1))*86400,IF('Add new users here!'!A393&lt;&gt;"",((TODAY()+365)-DATE(1970,1,1))*86400,""))</f>
        <v/>
      </c>
      <c r="G391" s="13" t="str">
        <f>IF('Add new users here!'!I393&lt;&gt;"",'Add new users here!'!I393,"")</f>
        <v/>
      </c>
      <c r="H391" s="19" t="str">
        <f>IF('Add new users here!'!J393&lt;&gt;"",IF('Add new users here!'!J393='Do not edit - Options'!$E$2,'Do not edit - Options'!$F$2,IF('Add new users here!'!J393='Do not edit - Options'!$E$3,'Do not edit - Options'!$F$3,IF('Add new users here!'!J393='Do not edit - Options'!$E$4,'Do not edit - Options'!$F$4,""))),"")</f>
        <v/>
      </c>
      <c r="I391" t="str">
        <f>IF('Add new users here!'!A393&lt;&gt;"",LOWER('Add new users here!'!A393),"")</f>
        <v/>
      </c>
    </row>
    <row r="392" spans="1:9" x14ac:dyDescent="0.25">
      <c r="A392" s="13" t="str">
        <f>IF('Add new users here!'!A394&lt;&gt;"",LOWER('Add new users here!'!A394),"")</f>
        <v/>
      </c>
      <c r="B392" s="13" t="str">
        <f>IF('Add new users here!'!B394&lt;&gt;"",'Add new users here!'!B394,"")</f>
        <v/>
      </c>
      <c r="C392" s="13" t="str">
        <f>IF('Add new users here!'!C394&lt;&gt;"",'Add new users here!'!C394,"")</f>
        <v/>
      </c>
      <c r="D392" s="13" t="str">
        <f>IF('Add new users here!'!D394&lt;&gt;"",'Add new users here!'!D394,"")</f>
        <v/>
      </c>
      <c r="E392" s="13" t="str">
        <f>IF('Add new users here!'!E394&lt;&gt;"",LOWER('Add new users here!'!E394),"")</f>
        <v/>
      </c>
      <c r="F392" s="14" t="str">
        <f ca="1">IF('Add new users here!'!H394&lt;&gt;"",(DATE('Add new users here!'!H394,'Add new users here!'!G394,'Add new users here!'!F394)-DATE(1970,1,1))*86400,IF('Add new users here!'!A394&lt;&gt;"",((TODAY()+365)-DATE(1970,1,1))*86400,""))</f>
        <v/>
      </c>
      <c r="G392" s="13" t="str">
        <f>IF('Add new users here!'!I394&lt;&gt;"",'Add new users here!'!I394,"")</f>
        <v/>
      </c>
      <c r="H392" s="19" t="str">
        <f>IF('Add new users here!'!J394&lt;&gt;"",IF('Add new users here!'!J394='Do not edit - Options'!$E$2,'Do not edit - Options'!$F$2,IF('Add new users here!'!J394='Do not edit - Options'!$E$3,'Do not edit - Options'!$F$3,IF('Add new users here!'!J394='Do not edit - Options'!$E$4,'Do not edit - Options'!$F$4,""))),"")</f>
        <v/>
      </c>
      <c r="I392" t="str">
        <f>IF('Add new users here!'!A394&lt;&gt;"",LOWER('Add new users here!'!A394),"")</f>
        <v/>
      </c>
    </row>
    <row r="393" spans="1:9" x14ac:dyDescent="0.25">
      <c r="A393" s="13" t="str">
        <f>IF('Add new users here!'!A395&lt;&gt;"",LOWER('Add new users here!'!A395),"")</f>
        <v/>
      </c>
      <c r="B393" s="13" t="str">
        <f>IF('Add new users here!'!B395&lt;&gt;"",'Add new users here!'!B395,"")</f>
        <v/>
      </c>
      <c r="C393" s="13" t="str">
        <f>IF('Add new users here!'!C395&lt;&gt;"",'Add new users here!'!C395,"")</f>
        <v/>
      </c>
      <c r="D393" s="13" t="str">
        <f>IF('Add new users here!'!D395&lt;&gt;"",'Add new users here!'!D395,"")</f>
        <v/>
      </c>
      <c r="E393" s="13" t="str">
        <f>IF('Add new users here!'!E395&lt;&gt;"",LOWER('Add new users here!'!E395),"")</f>
        <v/>
      </c>
      <c r="F393" s="14" t="str">
        <f ca="1">IF('Add new users here!'!H395&lt;&gt;"",(DATE('Add new users here!'!H395,'Add new users here!'!G395,'Add new users here!'!F395)-DATE(1970,1,1))*86400,IF('Add new users here!'!A395&lt;&gt;"",((TODAY()+365)-DATE(1970,1,1))*86400,""))</f>
        <v/>
      </c>
      <c r="G393" s="13" t="str">
        <f>IF('Add new users here!'!I395&lt;&gt;"",'Add new users here!'!I395,"")</f>
        <v/>
      </c>
      <c r="H393" s="19" t="str">
        <f>IF('Add new users here!'!J395&lt;&gt;"",IF('Add new users here!'!J395='Do not edit - Options'!$E$2,'Do not edit - Options'!$F$2,IF('Add new users here!'!J395='Do not edit - Options'!$E$3,'Do not edit - Options'!$F$3,IF('Add new users here!'!J395='Do not edit - Options'!$E$4,'Do not edit - Options'!$F$4,""))),"")</f>
        <v/>
      </c>
      <c r="I393" t="str">
        <f>IF('Add new users here!'!A395&lt;&gt;"",LOWER('Add new users here!'!A395),"")</f>
        <v/>
      </c>
    </row>
    <row r="394" spans="1:9" x14ac:dyDescent="0.25">
      <c r="A394" s="13" t="str">
        <f>IF('Add new users here!'!A396&lt;&gt;"",LOWER('Add new users here!'!A396),"")</f>
        <v/>
      </c>
      <c r="B394" s="13" t="str">
        <f>IF('Add new users here!'!B396&lt;&gt;"",'Add new users here!'!B396,"")</f>
        <v/>
      </c>
      <c r="C394" s="13" t="str">
        <f>IF('Add new users here!'!C396&lt;&gt;"",'Add new users here!'!C396,"")</f>
        <v/>
      </c>
      <c r="D394" s="13" t="str">
        <f>IF('Add new users here!'!D396&lt;&gt;"",'Add new users here!'!D396,"")</f>
        <v/>
      </c>
      <c r="E394" s="13" t="str">
        <f>IF('Add new users here!'!E396&lt;&gt;"",LOWER('Add new users here!'!E396),"")</f>
        <v/>
      </c>
      <c r="F394" s="14" t="str">
        <f ca="1">IF('Add new users here!'!H396&lt;&gt;"",(DATE('Add new users here!'!H396,'Add new users here!'!G396,'Add new users here!'!F396)-DATE(1970,1,1))*86400,IF('Add new users here!'!A396&lt;&gt;"",((TODAY()+365)-DATE(1970,1,1))*86400,""))</f>
        <v/>
      </c>
      <c r="G394" s="13" t="str">
        <f>IF('Add new users here!'!I396&lt;&gt;"",'Add new users here!'!I396,"")</f>
        <v/>
      </c>
      <c r="H394" s="19" t="str">
        <f>IF('Add new users here!'!J396&lt;&gt;"",IF('Add new users here!'!J396='Do not edit - Options'!$E$2,'Do not edit - Options'!$F$2,IF('Add new users here!'!J396='Do not edit - Options'!$E$3,'Do not edit - Options'!$F$3,IF('Add new users here!'!J396='Do not edit - Options'!$E$4,'Do not edit - Options'!$F$4,""))),"")</f>
        <v/>
      </c>
      <c r="I394" t="str">
        <f>IF('Add new users here!'!A396&lt;&gt;"",LOWER('Add new users here!'!A396),"")</f>
        <v/>
      </c>
    </row>
    <row r="395" spans="1:9" x14ac:dyDescent="0.25">
      <c r="A395" s="13" t="str">
        <f>IF('Add new users here!'!A397&lt;&gt;"",LOWER('Add new users here!'!A397),"")</f>
        <v/>
      </c>
      <c r="B395" s="13" t="str">
        <f>IF('Add new users here!'!B397&lt;&gt;"",'Add new users here!'!B397,"")</f>
        <v/>
      </c>
      <c r="C395" s="13" t="str">
        <f>IF('Add new users here!'!C397&lt;&gt;"",'Add new users here!'!C397,"")</f>
        <v/>
      </c>
      <c r="D395" s="13" t="str">
        <f>IF('Add new users here!'!D397&lt;&gt;"",'Add new users here!'!D397,"")</f>
        <v/>
      </c>
      <c r="E395" s="13" t="str">
        <f>IF('Add new users here!'!E397&lt;&gt;"",LOWER('Add new users here!'!E397),"")</f>
        <v/>
      </c>
      <c r="F395" s="14" t="str">
        <f ca="1">IF('Add new users here!'!H397&lt;&gt;"",(DATE('Add new users here!'!H397,'Add new users here!'!G397,'Add new users here!'!F397)-DATE(1970,1,1))*86400,IF('Add new users here!'!A397&lt;&gt;"",((TODAY()+365)-DATE(1970,1,1))*86400,""))</f>
        <v/>
      </c>
      <c r="G395" s="13" t="str">
        <f>IF('Add new users here!'!I397&lt;&gt;"",'Add new users here!'!I397,"")</f>
        <v/>
      </c>
      <c r="H395" s="19" t="str">
        <f>IF('Add new users here!'!J397&lt;&gt;"",IF('Add new users here!'!J397='Do not edit - Options'!$E$2,'Do not edit - Options'!$F$2,IF('Add new users here!'!J397='Do not edit - Options'!$E$3,'Do not edit - Options'!$F$3,IF('Add new users here!'!J397='Do not edit - Options'!$E$4,'Do not edit - Options'!$F$4,""))),"")</f>
        <v/>
      </c>
      <c r="I395" t="str">
        <f>IF('Add new users here!'!A397&lt;&gt;"",LOWER('Add new users here!'!A397),"")</f>
        <v/>
      </c>
    </row>
    <row r="396" spans="1:9" x14ac:dyDescent="0.25">
      <c r="A396" s="13" t="str">
        <f>IF('Add new users here!'!A398&lt;&gt;"",LOWER('Add new users here!'!A398),"")</f>
        <v/>
      </c>
      <c r="B396" s="13" t="str">
        <f>IF('Add new users here!'!B398&lt;&gt;"",'Add new users here!'!B398,"")</f>
        <v/>
      </c>
      <c r="C396" s="13" t="str">
        <f>IF('Add new users here!'!C398&lt;&gt;"",'Add new users here!'!C398,"")</f>
        <v/>
      </c>
      <c r="D396" s="13" t="str">
        <f>IF('Add new users here!'!D398&lt;&gt;"",'Add new users here!'!D398,"")</f>
        <v/>
      </c>
      <c r="E396" s="13" t="str">
        <f>IF('Add new users here!'!E398&lt;&gt;"",LOWER('Add new users here!'!E398),"")</f>
        <v/>
      </c>
      <c r="F396" s="14" t="str">
        <f ca="1">IF('Add new users here!'!H398&lt;&gt;"",(DATE('Add new users here!'!H398,'Add new users here!'!G398,'Add new users here!'!F398)-DATE(1970,1,1))*86400,IF('Add new users here!'!A398&lt;&gt;"",((TODAY()+365)-DATE(1970,1,1))*86400,""))</f>
        <v/>
      </c>
      <c r="G396" s="13" t="str">
        <f>IF('Add new users here!'!I398&lt;&gt;"",'Add new users here!'!I398,"")</f>
        <v/>
      </c>
      <c r="H396" s="19" t="str">
        <f>IF('Add new users here!'!J398&lt;&gt;"",IF('Add new users here!'!J398='Do not edit - Options'!$E$2,'Do not edit - Options'!$F$2,IF('Add new users here!'!J398='Do not edit - Options'!$E$3,'Do not edit - Options'!$F$3,IF('Add new users here!'!J398='Do not edit - Options'!$E$4,'Do not edit - Options'!$F$4,""))),"")</f>
        <v/>
      </c>
      <c r="I396" t="str">
        <f>IF('Add new users here!'!A398&lt;&gt;"",LOWER('Add new users here!'!A398),"")</f>
        <v/>
      </c>
    </row>
    <row r="397" spans="1:9" x14ac:dyDescent="0.25">
      <c r="A397" s="13" t="str">
        <f>IF('Add new users here!'!A399&lt;&gt;"",LOWER('Add new users here!'!A399),"")</f>
        <v/>
      </c>
      <c r="B397" s="13" t="str">
        <f>IF('Add new users here!'!B399&lt;&gt;"",'Add new users here!'!B399,"")</f>
        <v/>
      </c>
      <c r="C397" s="13" t="str">
        <f>IF('Add new users here!'!C399&lt;&gt;"",'Add new users here!'!C399,"")</f>
        <v/>
      </c>
      <c r="D397" s="13" t="str">
        <f>IF('Add new users here!'!D399&lt;&gt;"",'Add new users here!'!D399,"")</f>
        <v/>
      </c>
      <c r="E397" s="13" t="str">
        <f>IF('Add new users here!'!E399&lt;&gt;"",LOWER('Add new users here!'!E399),"")</f>
        <v/>
      </c>
      <c r="F397" s="14" t="str">
        <f ca="1">IF('Add new users here!'!H399&lt;&gt;"",(DATE('Add new users here!'!H399,'Add new users here!'!G399,'Add new users here!'!F399)-DATE(1970,1,1))*86400,IF('Add new users here!'!A399&lt;&gt;"",((TODAY()+365)-DATE(1970,1,1))*86400,""))</f>
        <v/>
      </c>
      <c r="G397" s="13" t="str">
        <f>IF('Add new users here!'!I399&lt;&gt;"",'Add new users here!'!I399,"")</f>
        <v/>
      </c>
      <c r="H397" s="19" t="str">
        <f>IF('Add new users here!'!J399&lt;&gt;"",IF('Add new users here!'!J399='Do not edit - Options'!$E$2,'Do not edit - Options'!$F$2,IF('Add new users here!'!J399='Do not edit - Options'!$E$3,'Do not edit - Options'!$F$3,IF('Add new users here!'!J399='Do not edit - Options'!$E$4,'Do not edit - Options'!$F$4,""))),"")</f>
        <v/>
      </c>
      <c r="I397" t="str">
        <f>IF('Add new users here!'!A399&lt;&gt;"",LOWER('Add new users here!'!A399),"")</f>
        <v/>
      </c>
    </row>
    <row r="398" spans="1:9" x14ac:dyDescent="0.25">
      <c r="A398" s="13" t="str">
        <f>IF('Add new users here!'!A400&lt;&gt;"",LOWER('Add new users here!'!A400),"")</f>
        <v/>
      </c>
      <c r="B398" s="13" t="str">
        <f>IF('Add new users here!'!B400&lt;&gt;"",'Add new users here!'!B400,"")</f>
        <v/>
      </c>
      <c r="C398" s="13" t="str">
        <f>IF('Add new users here!'!C400&lt;&gt;"",'Add new users here!'!C400,"")</f>
        <v/>
      </c>
      <c r="D398" s="13" t="str">
        <f>IF('Add new users here!'!D400&lt;&gt;"",'Add new users here!'!D400,"")</f>
        <v/>
      </c>
      <c r="E398" s="13" t="str">
        <f>IF('Add new users here!'!E400&lt;&gt;"",LOWER('Add new users here!'!E400),"")</f>
        <v/>
      </c>
      <c r="F398" s="14" t="str">
        <f ca="1">IF('Add new users here!'!H400&lt;&gt;"",(DATE('Add new users here!'!H400,'Add new users here!'!G400,'Add new users here!'!F400)-DATE(1970,1,1))*86400,IF('Add new users here!'!A400&lt;&gt;"",((TODAY()+365)-DATE(1970,1,1))*86400,""))</f>
        <v/>
      </c>
      <c r="G398" s="13" t="str">
        <f>IF('Add new users here!'!I400&lt;&gt;"",'Add new users here!'!I400,"")</f>
        <v/>
      </c>
      <c r="H398" s="19" t="str">
        <f>IF('Add new users here!'!J400&lt;&gt;"",IF('Add new users here!'!J400='Do not edit - Options'!$E$2,'Do not edit - Options'!$F$2,IF('Add new users here!'!J400='Do not edit - Options'!$E$3,'Do not edit - Options'!$F$3,IF('Add new users here!'!J400='Do not edit - Options'!$E$4,'Do not edit - Options'!$F$4,""))),"")</f>
        <v/>
      </c>
      <c r="I398" t="str">
        <f>IF('Add new users here!'!A400&lt;&gt;"",LOWER('Add new users here!'!A400),"")</f>
        <v/>
      </c>
    </row>
    <row r="399" spans="1:9" x14ac:dyDescent="0.25">
      <c r="A399" s="13" t="str">
        <f>IF('Add new users here!'!A401&lt;&gt;"",LOWER('Add new users here!'!A401),"")</f>
        <v/>
      </c>
      <c r="B399" s="13" t="str">
        <f>IF('Add new users here!'!B401&lt;&gt;"",'Add new users here!'!B401,"")</f>
        <v/>
      </c>
      <c r="C399" s="13" t="str">
        <f>IF('Add new users here!'!C401&lt;&gt;"",'Add new users here!'!C401,"")</f>
        <v/>
      </c>
      <c r="D399" s="13" t="str">
        <f>IF('Add new users here!'!D401&lt;&gt;"",'Add new users here!'!D401,"")</f>
        <v/>
      </c>
      <c r="E399" s="13" t="str">
        <f>IF('Add new users here!'!E401&lt;&gt;"",LOWER('Add new users here!'!E401),"")</f>
        <v/>
      </c>
      <c r="F399" s="14" t="str">
        <f ca="1">IF('Add new users here!'!H401&lt;&gt;"",(DATE('Add new users here!'!H401,'Add new users here!'!G401,'Add new users here!'!F401)-DATE(1970,1,1))*86400,IF('Add new users here!'!A401&lt;&gt;"",((TODAY()+365)-DATE(1970,1,1))*86400,""))</f>
        <v/>
      </c>
      <c r="G399" s="13" t="str">
        <f>IF('Add new users here!'!I401&lt;&gt;"",'Add new users here!'!I401,"")</f>
        <v/>
      </c>
      <c r="H399" s="19" t="str">
        <f>IF('Add new users here!'!J401&lt;&gt;"",IF('Add new users here!'!J401='Do not edit - Options'!$E$2,'Do not edit - Options'!$F$2,IF('Add new users here!'!J401='Do not edit - Options'!$E$3,'Do not edit - Options'!$F$3,IF('Add new users here!'!J401='Do not edit - Options'!$E$4,'Do not edit - Options'!$F$4,""))),"")</f>
        <v/>
      </c>
      <c r="I399" t="str">
        <f>IF('Add new users here!'!A401&lt;&gt;"",LOWER('Add new users here!'!A401),"")</f>
        <v/>
      </c>
    </row>
    <row r="400" spans="1:9" x14ac:dyDescent="0.25">
      <c r="A400" s="13" t="str">
        <f>IF('Add new users here!'!A402&lt;&gt;"",LOWER('Add new users here!'!A402),"")</f>
        <v/>
      </c>
      <c r="B400" s="13" t="str">
        <f>IF('Add new users here!'!B402&lt;&gt;"",'Add new users here!'!B402,"")</f>
        <v/>
      </c>
      <c r="C400" s="13" t="str">
        <f>IF('Add new users here!'!C402&lt;&gt;"",'Add new users here!'!C402,"")</f>
        <v/>
      </c>
      <c r="D400" s="13" t="str">
        <f>IF('Add new users here!'!D402&lt;&gt;"",'Add new users here!'!D402,"")</f>
        <v/>
      </c>
      <c r="E400" s="13" t="str">
        <f>IF('Add new users here!'!E402&lt;&gt;"",LOWER('Add new users here!'!E402),"")</f>
        <v/>
      </c>
      <c r="F400" s="14" t="str">
        <f ca="1">IF('Add new users here!'!H402&lt;&gt;"",(DATE('Add new users here!'!H402,'Add new users here!'!G402,'Add new users here!'!F402)-DATE(1970,1,1))*86400,IF('Add new users here!'!A402&lt;&gt;"",((TODAY()+365)-DATE(1970,1,1))*86400,""))</f>
        <v/>
      </c>
      <c r="G400" s="13" t="str">
        <f>IF('Add new users here!'!I402&lt;&gt;"",'Add new users here!'!I402,"")</f>
        <v/>
      </c>
      <c r="H400" s="19" t="str">
        <f>IF('Add new users here!'!J402&lt;&gt;"",IF('Add new users here!'!J402='Do not edit - Options'!$E$2,'Do not edit - Options'!$F$2,IF('Add new users here!'!J402='Do not edit - Options'!$E$3,'Do not edit - Options'!$F$3,IF('Add new users here!'!J402='Do not edit - Options'!$E$4,'Do not edit - Options'!$F$4,""))),"")</f>
        <v/>
      </c>
      <c r="I400" t="str">
        <f>IF('Add new users here!'!A402&lt;&gt;"",LOWER('Add new users here!'!A402),"")</f>
        <v/>
      </c>
    </row>
    <row r="401" spans="1:9" x14ac:dyDescent="0.25">
      <c r="A401" s="13" t="str">
        <f>IF('Add new users here!'!A403&lt;&gt;"",LOWER('Add new users here!'!A403),"")</f>
        <v/>
      </c>
      <c r="B401" s="13" t="str">
        <f>IF('Add new users here!'!B403&lt;&gt;"",'Add new users here!'!B403,"")</f>
        <v/>
      </c>
      <c r="C401" s="13" t="str">
        <f>IF('Add new users here!'!C403&lt;&gt;"",'Add new users here!'!C403,"")</f>
        <v/>
      </c>
      <c r="D401" s="13" t="str">
        <f>IF('Add new users here!'!D403&lt;&gt;"",'Add new users here!'!D403,"")</f>
        <v/>
      </c>
      <c r="E401" s="13" t="str">
        <f>IF('Add new users here!'!E403&lt;&gt;"",LOWER('Add new users here!'!E403),"")</f>
        <v/>
      </c>
      <c r="F401" s="14" t="str">
        <f ca="1">IF('Add new users here!'!H403&lt;&gt;"",(DATE('Add new users here!'!H403,'Add new users here!'!G403,'Add new users here!'!F403)-DATE(1970,1,1))*86400,IF('Add new users here!'!A403&lt;&gt;"",((TODAY()+365)-DATE(1970,1,1))*86400,""))</f>
        <v/>
      </c>
      <c r="G401" s="13" t="str">
        <f>IF('Add new users here!'!I403&lt;&gt;"",'Add new users here!'!I403,"")</f>
        <v/>
      </c>
      <c r="H401" s="19" t="str">
        <f>IF('Add new users here!'!J403&lt;&gt;"",IF('Add new users here!'!J403='Do not edit - Options'!$E$2,'Do not edit - Options'!$F$2,IF('Add new users here!'!J403='Do not edit - Options'!$E$3,'Do not edit - Options'!$F$3,IF('Add new users here!'!J403='Do not edit - Options'!$E$4,'Do not edit - Options'!$F$4,""))),"")</f>
        <v/>
      </c>
      <c r="I401" t="str">
        <f>IF('Add new users here!'!A403&lt;&gt;"",LOWER('Add new users here!'!A403),"")</f>
        <v/>
      </c>
    </row>
    <row r="402" spans="1:9" x14ac:dyDescent="0.25">
      <c r="A402" s="13" t="str">
        <f>IF('Add new users here!'!A404&lt;&gt;"",LOWER('Add new users here!'!A404),"")</f>
        <v/>
      </c>
      <c r="B402" s="13" t="str">
        <f>IF('Add new users here!'!B404&lt;&gt;"",'Add new users here!'!B404,"")</f>
        <v/>
      </c>
      <c r="C402" s="13" t="str">
        <f>IF('Add new users here!'!C404&lt;&gt;"",'Add new users here!'!C404,"")</f>
        <v/>
      </c>
      <c r="D402" s="13" t="str">
        <f>IF('Add new users here!'!D404&lt;&gt;"",'Add new users here!'!D404,"")</f>
        <v/>
      </c>
      <c r="E402" s="13" t="str">
        <f>IF('Add new users here!'!E404&lt;&gt;"",LOWER('Add new users here!'!E404),"")</f>
        <v/>
      </c>
      <c r="F402" s="14" t="str">
        <f ca="1">IF('Add new users here!'!H404&lt;&gt;"",(DATE('Add new users here!'!H404,'Add new users here!'!G404,'Add new users here!'!F404)-DATE(1970,1,1))*86400,IF('Add new users here!'!A404&lt;&gt;"",((TODAY()+365)-DATE(1970,1,1))*86400,""))</f>
        <v/>
      </c>
      <c r="G402" s="13" t="str">
        <f>IF('Add new users here!'!I404&lt;&gt;"",'Add new users here!'!I404,"")</f>
        <v/>
      </c>
      <c r="H402" s="19" t="str">
        <f>IF('Add new users here!'!J404&lt;&gt;"",IF('Add new users here!'!J404='Do not edit - Options'!$E$2,'Do not edit - Options'!$F$2,IF('Add new users here!'!J404='Do not edit - Options'!$E$3,'Do not edit - Options'!$F$3,IF('Add new users here!'!J404='Do not edit - Options'!$E$4,'Do not edit - Options'!$F$4,""))),"")</f>
        <v/>
      </c>
      <c r="I402" t="str">
        <f>IF('Add new users here!'!A404&lt;&gt;"",LOWER('Add new users here!'!A404),"")</f>
        <v/>
      </c>
    </row>
    <row r="403" spans="1:9" x14ac:dyDescent="0.25">
      <c r="A403" s="13" t="str">
        <f>IF('Add new users here!'!A405&lt;&gt;"",LOWER('Add new users here!'!A405),"")</f>
        <v/>
      </c>
      <c r="B403" s="13" t="str">
        <f>IF('Add new users here!'!B405&lt;&gt;"",'Add new users here!'!B405,"")</f>
        <v/>
      </c>
      <c r="C403" s="13" t="str">
        <f>IF('Add new users here!'!C405&lt;&gt;"",'Add new users here!'!C405,"")</f>
        <v/>
      </c>
      <c r="D403" s="13" t="str">
        <f>IF('Add new users here!'!D405&lt;&gt;"",'Add new users here!'!D405,"")</f>
        <v/>
      </c>
      <c r="E403" s="13" t="str">
        <f>IF('Add new users here!'!E405&lt;&gt;"",LOWER('Add new users here!'!E405),"")</f>
        <v/>
      </c>
      <c r="F403" s="14" t="str">
        <f ca="1">IF('Add new users here!'!H405&lt;&gt;"",(DATE('Add new users here!'!H405,'Add new users here!'!G405,'Add new users here!'!F405)-DATE(1970,1,1))*86400,IF('Add new users here!'!A405&lt;&gt;"",((TODAY()+365)-DATE(1970,1,1))*86400,""))</f>
        <v/>
      </c>
      <c r="G403" s="13" t="str">
        <f>IF('Add new users here!'!I405&lt;&gt;"",'Add new users here!'!I405,"")</f>
        <v/>
      </c>
      <c r="H403" s="19" t="str">
        <f>IF('Add new users here!'!J405&lt;&gt;"",IF('Add new users here!'!J405='Do not edit - Options'!$E$2,'Do not edit - Options'!$F$2,IF('Add new users here!'!J405='Do not edit - Options'!$E$3,'Do not edit - Options'!$F$3,IF('Add new users here!'!J405='Do not edit - Options'!$E$4,'Do not edit - Options'!$F$4,""))),"")</f>
        <v/>
      </c>
      <c r="I403" t="str">
        <f>IF('Add new users here!'!A405&lt;&gt;"",LOWER('Add new users here!'!A405),"")</f>
        <v/>
      </c>
    </row>
    <row r="404" spans="1:9" x14ac:dyDescent="0.25">
      <c r="A404" s="13" t="str">
        <f>IF('Add new users here!'!A406&lt;&gt;"",LOWER('Add new users here!'!A406),"")</f>
        <v/>
      </c>
      <c r="B404" s="13" t="str">
        <f>IF('Add new users here!'!B406&lt;&gt;"",'Add new users here!'!B406,"")</f>
        <v/>
      </c>
      <c r="C404" s="13" t="str">
        <f>IF('Add new users here!'!C406&lt;&gt;"",'Add new users here!'!C406,"")</f>
        <v/>
      </c>
      <c r="D404" s="13" t="str">
        <f>IF('Add new users here!'!D406&lt;&gt;"",'Add new users here!'!D406,"")</f>
        <v/>
      </c>
      <c r="E404" s="13" t="str">
        <f>IF('Add new users here!'!E406&lt;&gt;"",LOWER('Add new users here!'!E406),"")</f>
        <v/>
      </c>
      <c r="F404" s="14" t="str">
        <f ca="1">IF('Add new users here!'!H406&lt;&gt;"",(DATE('Add new users here!'!H406,'Add new users here!'!G406,'Add new users here!'!F406)-DATE(1970,1,1))*86400,IF('Add new users here!'!A406&lt;&gt;"",((TODAY()+365)-DATE(1970,1,1))*86400,""))</f>
        <v/>
      </c>
      <c r="G404" s="13" t="str">
        <f>IF('Add new users here!'!I406&lt;&gt;"",'Add new users here!'!I406,"")</f>
        <v/>
      </c>
      <c r="H404" s="19" t="str">
        <f>IF('Add new users here!'!J406&lt;&gt;"",IF('Add new users here!'!J406='Do not edit - Options'!$E$2,'Do not edit - Options'!$F$2,IF('Add new users here!'!J406='Do not edit - Options'!$E$3,'Do not edit - Options'!$F$3,IF('Add new users here!'!J406='Do not edit - Options'!$E$4,'Do not edit - Options'!$F$4,""))),"")</f>
        <v/>
      </c>
      <c r="I404" t="str">
        <f>IF('Add new users here!'!A406&lt;&gt;"",LOWER('Add new users here!'!A406),"")</f>
        <v/>
      </c>
    </row>
    <row r="405" spans="1:9" x14ac:dyDescent="0.25">
      <c r="A405" s="13" t="str">
        <f>IF('Add new users here!'!A407&lt;&gt;"",LOWER('Add new users here!'!A407),"")</f>
        <v/>
      </c>
      <c r="B405" s="13" t="str">
        <f>IF('Add new users here!'!B407&lt;&gt;"",'Add new users here!'!B407,"")</f>
        <v/>
      </c>
      <c r="C405" s="13" t="str">
        <f>IF('Add new users here!'!C407&lt;&gt;"",'Add new users here!'!C407,"")</f>
        <v/>
      </c>
      <c r="D405" s="13" t="str">
        <f>IF('Add new users here!'!D407&lt;&gt;"",'Add new users here!'!D407,"")</f>
        <v/>
      </c>
      <c r="E405" s="13" t="str">
        <f>IF('Add new users here!'!E407&lt;&gt;"",LOWER('Add new users here!'!E407),"")</f>
        <v/>
      </c>
      <c r="F405" s="14" t="str">
        <f ca="1">IF('Add new users here!'!H407&lt;&gt;"",(DATE('Add new users here!'!H407,'Add new users here!'!G407,'Add new users here!'!F407)-DATE(1970,1,1))*86400,IF('Add new users here!'!A407&lt;&gt;"",((TODAY()+365)-DATE(1970,1,1))*86400,""))</f>
        <v/>
      </c>
      <c r="G405" s="13" t="str">
        <f>IF('Add new users here!'!I407&lt;&gt;"",'Add new users here!'!I407,"")</f>
        <v/>
      </c>
      <c r="H405" s="19" t="str">
        <f>IF('Add new users here!'!J407&lt;&gt;"",IF('Add new users here!'!J407='Do not edit - Options'!$E$2,'Do not edit - Options'!$F$2,IF('Add new users here!'!J407='Do not edit - Options'!$E$3,'Do not edit - Options'!$F$3,IF('Add new users here!'!J407='Do not edit - Options'!$E$4,'Do not edit - Options'!$F$4,""))),"")</f>
        <v/>
      </c>
      <c r="I405" t="str">
        <f>IF('Add new users here!'!A407&lt;&gt;"",LOWER('Add new users here!'!A407),"")</f>
        <v/>
      </c>
    </row>
    <row r="406" spans="1:9" x14ac:dyDescent="0.25">
      <c r="A406" s="13" t="str">
        <f>IF('Add new users here!'!A408&lt;&gt;"",LOWER('Add new users here!'!A408),"")</f>
        <v/>
      </c>
      <c r="B406" s="13" t="str">
        <f>IF('Add new users here!'!B408&lt;&gt;"",'Add new users here!'!B408,"")</f>
        <v/>
      </c>
      <c r="C406" s="13" t="str">
        <f>IF('Add new users here!'!C408&lt;&gt;"",'Add new users here!'!C408,"")</f>
        <v/>
      </c>
      <c r="D406" s="13" t="str">
        <f>IF('Add new users here!'!D408&lt;&gt;"",'Add new users here!'!D408,"")</f>
        <v/>
      </c>
      <c r="E406" s="13" t="str">
        <f>IF('Add new users here!'!E408&lt;&gt;"",LOWER('Add new users here!'!E408),"")</f>
        <v/>
      </c>
      <c r="F406" s="14" t="str">
        <f ca="1">IF('Add new users here!'!H408&lt;&gt;"",(DATE('Add new users here!'!H408,'Add new users here!'!G408,'Add new users here!'!F408)-DATE(1970,1,1))*86400,IF('Add new users here!'!A408&lt;&gt;"",((TODAY()+365)-DATE(1970,1,1))*86400,""))</f>
        <v/>
      </c>
      <c r="G406" s="13" t="str">
        <f>IF('Add new users here!'!I408&lt;&gt;"",'Add new users here!'!I408,"")</f>
        <v/>
      </c>
      <c r="H406" s="19" t="str">
        <f>IF('Add new users here!'!J408&lt;&gt;"",IF('Add new users here!'!J408='Do not edit - Options'!$E$2,'Do not edit - Options'!$F$2,IF('Add new users here!'!J408='Do not edit - Options'!$E$3,'Do not edit - Options'!$F$3,IF('Add new users here!'!J408='Do not edit - Options'!$E$4,'Do not edit - Options'!$F$4,""))),"")</f>
        <v/>
      </c>
      <c r="I406" t="str">
        <f>IF('Add new users here!'!A408&lt;&gt;"",LOWER('Add new users here!'!A408),"")</f>
        <v/>
      </c>
    </row>
    <row r="407" spans="1:9" x14ac:dyDescent="0.25">
      <c r="A407" s="13" t="str">
        <f>IF('Add new users here!'!A409&lt;&gt;"",LOWER('Add new users here!'!A409),"")</f>
        <v/>
      </c>
      <c r="B407" s="13" t="str">
        <f>IF('Add new users here!'!B409&lt;&gt;"",'Add new users here!'!B409,"")</f>
        <v/>
      </c>
      <c r="C407" s="13" t="str">
        <f>IF('Add new users here!'!C409&lt;&gt;"",'Add new users here!'!C409,"")</f>
        <v/>
      </c>
      <c r="D407" s="13" t="str">
        <f>IF('Add new users here!'!D409&lt;&gt;"",'Add new users here!'!D409,"")</f>
        <v/>
      </c>
      <c r="E407" s="13" t="str">
        <f>IF('Add new users here!'!E409&lt;&gt;"",LOWER('Add new users here!'!E409),"")</f>
        <v/>
      </c>
      <c r="F407" s="14" t="str">
        <f ca="1">IF('Add new users here!'!H409&lt;&gt;"",(DATE('Add new users here!'!H409,'Add new users here!'!G409,'Add new users here!'!F409)-DATE(1970,1,1))*86400,IF('Add new users here!'!A409&lt;&gt;"",((TODAY()+365)-DATE(1970,1,1))*86400,""))</f>
        <v/>
      </c>
      <c r="G407" s="13" t="str">
        <f>IF('Add new users here!'!I409&lt;&gt;"",'Add new users here!'!I409,"")</f>
        <v/>
      </c>
      <c r="H407" s="19" t="str">
        <f>IF('Add new users here!'!J409&lt;&gt;"",IF('Add new users here!'!J409='Do not edit - Options'!$E$2,'Do not edit - Options'!$F$2,IF('Add new users here!'!J409='Do not edit - Options'!$E$3,'Do not edit - Options'!$F$3,IF('Add new users here!'!J409='Do not edit - Options'!$E$4,'Do not edit - Options'!$F$4,""))),"")</f>
        <v/>
      </c>
      <c r="I407" t="str">
        <f>IF('Add new users here!'!A409&lt;&gt;"",LOWER('Add new users here!'!A409),"")</f>
        <v/>
      </c>
    </row>
    <row r="408" spans="1:9" x14ac:dyDescent="0.25">
      <c r="A408" s="13" t="str">
        <f>IF('Add new users here!'!A410&lt;&gt;"",LOWER('Add new users here!'!A410),"")</f>
        <v/>
      </c>
      <c r="B408" s="13" t="str">
        <f>IF('Add new users here!'!B410&lt;&gt;"",'Add new users here!'!B410,"")</f>
        <v/>
      </c>
      <c r="C408" s="13" t="str">
        <f>IF('Add new users here!'!C410&lt;&gt;"",'Add new users here!'!C410,"")</f>
        <v/>
      </c>
      <c r="D408" s="13" t="str">
        <f>IF('Add new users here!'!D410&lt;&gt;"",'Add new users here!'!D410,"")</f>
        <v/>
      </c>
      <c r="E408" s="13" t="str">
        <f>IF('Add new users here!'!E410&lt;&gt;"",LOWER('Add new users here!'!E410),"")</f>
        <v/>
      </c>
      <c r="F408" s="14" t="str">
        <f ca="1">IF('Add new users here!'!H410&lt;&gt;"",(DATE('Add new users here!'!H410,'Add new users here!'!G410,'Add new users here!'!F410)-DATE(1970,1,1))*86400,IF('Add new users here!'!A410&lt;&gt;"",((TODAY()+365)-DATE(1970,1,1))*86400,""))</f>
        <v/>
      </c>
      <c r="G408" s="13" t="str">
        <f>IF('Add new users here!'!I410&lt;&gt;"",'Add new users here!'!I410,"")</f>
        <v/>
      </c>
      <c r="H408" s="19" t="str">
        <f>IF('Add new users here!'!J410&lt;&gt;"",IF('Add new users here!'!J410='Do not edit - Options'!$E$2,'Do not edit - Options'!$F$2,IF('Add new users here!'!J410='Do not edit - Options'!$E$3,'Do not edit - Options'!$F$3,IF('Add new users here!'!J410='Do not edit - Options'!$E$4,'Do not edit - Options'!$F$4,""))),"")</f>
        <v/>
      </c>
      <c r="I408" t="str">
        <f>IF('Add new users here!'!A410&lt;&gt;"",LOWER('Add new users here!'!A410),"")</f>
        <v/>
      </c>
    </row>
    <row r="409" spans="1:9" x14ac:dyDescent="0.25">
      <c r="A409" s="13" t="str">
        <f>IF('Add new users here!'!A411&lt;&gt;"",LOWER('Add new users here!'!A411),"")</f>
        <v/>
      </c>
      <c r="B409" s="13" t="str">
        <f>IF('Add new users here!'!B411&lt;&gt;"",'Add new users here!'!B411,"")</f>
        <v/>
      </c>
      <c r="C409" s="13" t="str">
        <f>IF('Add new users here!'!C411&lt;&gt;"",'Add new users here!'!C411,"")</f>
        <v/>
      </c>
      <c r="D409" s="13" t="str">
        <f>IF('Add new users here!'!D411&lt;&gt;"",'Add new users here!'!D411,"")</f>
        <v/>
      </c>
      <c r="E409" s="13" t="str">
        <f>IF('Add new users here!'!E411&lt;&gt;"",LOWER('Add new users here!'!E411),"")</f>
        <v/>
      </c>
      <c r="F409" s="14" t="str">
        <f ca="1">IF('Add new users here!'!H411&lt;&gt;"",(DATE('Add new users here!'!H411,'Add new users here!'!G411,'Add new users here!'!F411)-DATE(1970,1,1))*86400,IF('Add new users here!'!A411&lt;&gt;"",((TODAY()+365)-DATE(1970,1,1))*86400,""))</f>
        <v/>
      </c>
      <c r="G409" s="13" t="str">
        <f>IF('Add new users here!'!I411&lt;&gt;"",'Add new users here!'!I411,"")</f>
        <v/>
      </c>
      <c r="H409" s="19" t="str">
        <f>IF('Add new users here!'!J411&lt;&gt;"",IF('Add new users here!'!J411='Do not edit - Options'!$E$2,'Do not edit - Options'!$F$2,IF('Add new users here!'!J411='Do not edit - Options'!$E$3,'Do not edit - Options'!$F$3,IF('Add new users here!'!J411='Do not edit - Options'!$E$4,'Do not edit - Options'!$F$4,""))),"")</f>
        <v/>
      </c>
      <c r="I409" t="str">
        <f>IF('Add new users here!'!A411&lt;&gt;"",LOWER('Add new users here!'!A411),"")</f>
        <v/>
      </c>
    </row>
    <row r="410" spans="1:9" x14ac:dyDescent="0.25">
      <c r="A410" s="13" t="str">
        <f>IF('Add new users here!'!A412&lt;&gt;"",LOWER('Add new users here!'!A412),"")</f>
        <v/>
      </c>
      <c r="B410" s="13" t="str">
        <f>IF('Add new users here!'!B412&lt;&gt;"",'Add new users here!'!B412,"")</f>
        <v/>
      </c>
      <c r="C410" s="13" t="str">
        <f>IF('Add new users here!'!C412&lt;&gt;"",'Add new users here!'!C412,"")</f>
        <v/>
      </c>
      <c r="D410" s="13" t="str">
        <f>IF('Add new users here!'!D412&lt;&gt;"",'Add new users here!'!D412,"")</f>
        <v/>
      </c>
      <c r="E410" s="13" t="str">
        <f>IF('Add new users here!'!E412&lt;&gt;"",LOWER('Add new users here!'!E412),"")</f>
        <v/>
      </c>
      <c r="F410" s="14" t="str">
        <f ca="1">IF('Add new users here!'!H412&lt;&gt;"",(DATE('Add new users here!'!H412,'Add new users here!'!G412,'Add new users here!'!F412)-DATE(1970,1,1))*86400,IF('Add new users here!'!A412&lt;&gt;"",((TODAY()+365)-DATE(1970,1,1))*86400,""))</f>
        <v/>
      </c>
      <c r="G410" s="13" t="str">
        <f>IF('Add new users here!'!I412&lt;&gt;"",'Add new users here!'!I412,"")</f>
        <v/>
      </c>
      <c r="H410" s="19" t="str">
        <f>IF('Add new users here!'!J412&lt;&gt;"",IF('Add new users here!'!J412='Do not edit - Options'!$E$2,'Do not edit - Options'!$F$2,IF('Add new users here!'!J412='Do not edit - Options'!$E$3,'Do not edit - Options'!$F$3,IF('Add new users here!'!J412='Do not edit - Options'!$E$4,'Do not edit - Options'!$F$4,""))),"")</f>
        <v/>
      </c>
      <c r="I410" t="str">
        <f>IF('Add new users here!'!A412&lt;&gt;"",LOWER('Add new users here!'!A412),"")</f>
        <v/>
      </c>
    </row>
    <row r="411" spans="1:9" x14ac:dyDescent="0.25">
      <c r="A411" s="13" t="str">
        <f>IF('Add new users here!'!A413&lt;&gt;"",LOWER('Add new users here!'!A413),"")</f>
        <v/>
      </c>
      <c r="B411" s="13" t="str">
        <f>IF('Add new users here!'!B413&lt;&gt;"",'Add new users here!'!B413,"")</f>
        <v/>
      </c>
      <c r="C411" s="13" t="str">
        <f>IF('Add new users here!'!C413&lt;&gt;"",'Add new users here!'!C413,"")</f>
        <v/>
      </c>
      <c r="D411" s="13" t="str">
        <f>IF('Add new users here!'!D413&lt;&gt;"",'Add new users here!'!D413,"")</f>
        <v/>
      </c>
      <c r="E411" s="13" t="str">
        <f>IF('Add new users here!'!E413&lt;&gt;"",LOWER('Add new users here!'!E413),"")</f>
        <v/>
      </c>
      <c r="F411" s="14" t="str">
        <f ca="1">IF('Add new users here!'!H413&lt;&gt;"",(DATE('Add new users here!'!H413,'Add new users here!'!G413,'Add new users here!'!F413)-DATE(1970,1,1))*86400,IF('Add new users here!'!A413&lt;&gt;"",((TODAY()+365)-DATE(1970,1,1))*86400,""))</f>
        <v/>
      </c>
      <c r="G411" s="13" t="str">
        <f>IF('Add new users here!'!I413&lt;&gt;"",'Add new users here!'!I413,"")</f>
        <v/>
      </c>
      <c r="H411" s="19" t="str">
        <f>IF('Add new users here!'!J413&lt;&gt;"",IF('Add new users here!'!J413='Do not edit - Options'!$E$2,'Do not edit - Options'!$F$2,IF('Add new users here!'!J413='Do not edit - Options'!$E$3,'Do not edit - Options'!$F$3,IF('Add new users here!'!J413='Do not edit - Options'!$E$4,'Do not edit - Options'!$F$4,""))),"")</f>
        <v/>
      </c>
      <c r="I411" t="str">
        <f>IF('Add new users here!'!A413&lt;&gt;"",LOWER('Add new users here!'!A413),"")</f>
        <v/>
      </c>
    </row>
    <row r="412" spans="1:9" x14ac:dyDescent="0.25">
      <c r="A412" s="13" t="str">
        <f>IF('Add new users here!'!A414&lt;&gt;"",LOWER('Add new users here!'!A414),"")</f>
        <v/>
      </c>
      <c r="B412" s="13" t="str">
        <f>IF('Add new users here!'!B414&lt;&gt;"",'Add new users here!'!B414,"")</f>
        <v/>
      </c>
      <c r="C412" s="13" t="str">
        <f>IF('Add new users here!'!C414&lt;&gt;"",'Add new users here!'!C414,"")</f>
        <v/>
      </c>
      <c r="D412" s="13" t="str">
        <f>IF('Add new users here!'!D414&lt;&gt;"",'Add new users here!'!D414,"")</f>
        <v/>
      </c>
      <c r="E412" s="13" t="str">
        <f>IF('Add new users here!'!E414&lt;&gt;"",LOWER('Add new users here!'!E414),"")</f>
        <v/>
      </c>
      <c r="F412" s="14" t="str">
        <f ca="1">IF('Add new users here!'!H414&lt;&gt;"",(DATE('Add new users here!'!H414,'Add new users here!'!G414,'Add new users here!'!F414)-DATE(1970,1,1))*86400,IF('Add new users here!'!A414&lt;&gt;"",((TODAY()+365)-DATE(1970,1,1))*86400,""))</f>
        <v/>
      </c>
      <c r="G412" s="13" t="str">
        <f>IF('Add new users here!'!I414&lt;&gt;"",'Add new users here!'!I414,"")</f>
        <v/>
      </c>
      <c r="H412" s="19" t="str">
        <f>IF('Add new users here!'!J414&lt;&gt;"",IF('Add new users here!'!J414='Do not edit - Options'!$E$2,'Do not edit - Options'!$F$2,IF('Add new users here!'!J414='Do not edit - Options'!$E$3,'Do not edit - Options'!$F$3,IF('Add new users here!'!J414='Do not edit - Options'!$E$4,'Do not edit - Options'!$F$4,""))),"")</f>
        <v/>
      </c>
      <c r="I412" t="str">
        <f>IF('Add new users here!'!A414&lt;&gt;"",LOWER('Add new users here!'!A414),"")</f>
        <v/>
      </c>
    </row>
    <row r="413" spans="1:9" x14ac:dyDescent="0.25">
      <c r="A413" s="13" t="str">
        <f>IF('Add new users here!'!A415&lt;&gt;"",LOWER('Add new users here!'!A415),"")</f>
        <v/>
      </c>
      <c r="B413" s="13" t="str">
        <f>IF('Add new users here!'!B415&lt;&gt;"",'Add new users here!'!B415,"")</f>
        <v/>
      </c>
      <c r="C413" s="13" t="str">
        <f>IF('Add new users here!'!C415&lt;&gt;"",'Add new users here!'!C415,"")</f>
        <v/>
      </c>
      <c r="D413" s="13" t="str">
        <f>IF('Add new users here!'!D415&lt;&gt;"",'Add new users here!'!D415,"")</f>
        <v/>
      </c>
      <c r="E413" s="13" t="str">
        <f>IF('Add new users here!'!E415&lt;&gt;"",LOWER('Add new users here!'!E415),"")</f>
        <v/>
      </c>
      <c r="F413" s="14" t="str">
        <f ca="1">IF('Add new users here!'!H415&lt;&gt;"",(DATE('Add new users here!'!H415,'Add new users here!'!G415,'Add new users here!'!F415)-DATE(1970,1,1))*86400,IF('Add new users here!'!A415&lt;&gt;"",((TODAY()+365)-DATE(1970,1,1))*86400,""))</f>
        <v/>
      </c>
      <c r="G413" s="13" t="str">
        <f>IF('Add new users here!'!I415&lt;&gt;"",'Add new users here!'!I415,"")</f>
        <v/>
      </c>
      <c r="H413" s="19" t="str">
        <f>IF('Add new users here!'!J415&lt;&gt;"",IF('Add new users here!'!J415='Do not edit - Options'!$E$2,'Do not edit - Options'!$F$2,IF('Add new users here!'!J415='Do not edit - Options'!$E$3,'Do not edit - Options'!$F$3,IF('Add new users here!'!J415='Do not edit - Options'!$E$4,'Do not edit - Options'!$F$4,""))),"")</f>
        <v/>
      </c>
      <c r="I413" t="str">
        <f>IF('Add new users here!'!A415&lt;&gt;"",LOWER('Add new users here!'!A415),"")</f>
        <v/>
      </c>
    </row>
    <row r="414" spans="1:9" x14ac:dyDescent="0.25">
      <c r="A414" s="13" t="str">
        <f>IF('Add new users here!'!A416&lt;&gt;"",LOWER('Add new users here!'!A416),"")</f>
        <v/>
      </c>
      <c r="B414" s="13" t="str">
        <f>IF('Add new users here!'!B416&lt;&gt;"",'Add new users here!'!B416,"")</f>
        <v/>
      </c>
      <c r="C414" s="13" t="str">
        <f>IF('Add new users here!'!C416&lt;&gt;"",'Add new users here!'!C416,"")</f>
        <v/>
      </c>
      <c r="D414" s="13" t="str">
        <f>IF('Add new users here!'!D416&lt;&gt;"",'Add new users here!'!D416,"")</f>
        <v/>
      </c>
      <c r="E414" s="13" t="str">
        <f>IF('Add new users here!'!E416&lt;&gt;"",LOWER('Add new users here!'!E416),"")</f>
        <v/>
      </c>
      <c r="F414" s="14" t="str">
        <f ca="1">IF('Add new users here!'!H416&lt;&gt;"",(DATE('Add new users here!'!H416,'Add new users here!'!G416,'Add new users here!'!F416)-DATE(1970,1,1))*86400,IF('Add new users here!'!A416&lt;&gt;"",((TODAY()+365)-DATE(1970,1,1))*86400,""))</f>
        <v/>
      </c>
      <c r="G414" s="13" t="str">
        <f>IF('Add new users here!'!I416&lt;&gt;"",'Add new users here!'!I416,"")</f>
        <v/>
      </c>
      <c r="H414" s="19" t="str">
        <f>IF('Add new users here!'!J416&lt;&gt;"",IF('Add new users here!'!J416='Do not edit - Options'!$E$2,'Do not edit - Options'!$F$2,IF('Add new users here!'!J416='Do not edit - Options'!$E$3,'Do not edit - Options'!$F$3,IF('Add new users here!'!J416='Do not edit - Options'!$E$4,'Do not edit - Options'!$F$4,""))),"")</f>
        <v/>
      </c>
      <c r="I414" t="str">
        <f>IF('Add new users here!'!A416&lt;&gt;"",LOWER('Add new users here!'!A416),"")</f>
        <v/>
      </c>
    </row>
    <row r="415" spans="1:9" x14ac:dyDescent="0.25">
      <c r="A415" s="13" t="str">
        <f>IF('Add new users here!'!A417&lt;&gt;"",LOWER('Add new users here!'!A417),"")</f>
        <v/>
      </c>
      <c r="B415" s="13" t="str">
        <f>IF('Add new users here!'!B417&lt;&gt;"",'Add new users here!'!B417,"")</f>
        <v/>
      </c>
      <c r="C415" s="13" t="str">
        <f>IF('Add new users here!'!C417&lt;&gt;"",'Add new users here!'!C417,"")</f>
        <v/>
      </c>
      <c r="D415" s="13" t="str">
        <f>IF('Add new users here!'!D417&lt;&gt;"",'Add new users here!'!D417,"")</f>
        <v/>
      </c>
      <c r="E415" s="13" t="str">
        <f>IF('Add new users here!'!E417&lt;&gt;"",LOWER('Add new users here!'!E417),"")</f>
        <v/>
      </c>
      <c r="F415" s="14" t="str">
        <f ca="1">IF('Add new users here!'!H417&lt;&gt;"",(DATE('Add new users here!'!H417,'Add new users here!'!G417,'Add new users here!'!F417)-DATE(1970,1,1))*86400,IF('Add new users here!'!A417&lt;&gt;"",((TODAY()+365)-DATE(1970,1,1))*86400,""))</f>
        <v/>
      </c>
      <c r="G415" s="13" t="str">
        <f>IF('Add new users here!'!I417&lt;&gt;"",'Add new users here!'!I417,"")</f>
        <v/>
      </c>
      <c r="H415" s="19" t="str">
        <f>IF('Add new users here!'!J417&lt;&gt;"",IF('Add new users here!'!J417='Do not edit - Options'!$E$2,'Do not edit - Options'!$F$2,IF('Add new users here!'!J417='Do not edit - Options'!$E$3,'Do not edit - Options'!$F$3,IF('Add new users here!'!J417='Do not edit - Options'!$E$4,'Do not edit - Options'!$F$4,""))),"")</f>
        <v/>
      </c>
      <c r="I415" t="str">
        <f>IF('Add new users here!'!A417&lt;&gt;"",LOWER('Add new users here!'!A417),"")</f>
        <v/>
      </c>
    </row>
    <row r="416" spans="1:9" x14ac:dyDescent="0.25">
      <c r="A416" s="13" t="str">
        <f>IF('Add new users here!'!A418&lt;&gt;"",LOWER('Add new users here!'!A418),"")</f>
        <v/>
      </c>
      <c r="B416" s="13" t="str">
        <f>IF('Add new users here!'!B418&lt;&gt;"",'Add new users here!'!B418,"")</f>
        <v/>
      </c>
      <c r="C416" s="13" t="str">
        <f>IF('Add new users here!'!C418&lt;&gt;"",'Add new users here!'!C418,"")</f>
        <v/>
      </c>
      <c r="D416" s="13" t="str">
        <f>IF('Add new users here!'!D418&lt;&gt;"",'Add new users here!'!D418,"")</f>
        <v/>
      </c>
      <c r="E416" s="13" t="str">
        <f>IF('Add new users here!'!E418&lt;&gt;"",LOWER('Add new users here!'!E418),"")</f>
        <v/>
      </c>
      <c r="F416" s="14" t="str">
        <f ca="1">IF('Add new users here!'!H418&lt;&gt;"",(DATE('Add new users here!'!H418,'Add new users here!'!G418,'Add new users here!'!F418)-DATE(1970,1,1))*86400,IF('Add new users here!'!A418&lt;&gt;"",((TODAY()+365)-DATE(1970,1,1))*86400,""))</f>
        <v/>
      </c>
      <c r="G416" s="13" t="str">
        <f>IF('Add new users here!'!I418&lt;&gt;"",'Add new users here!'!I418,"")</f>
        <v/>
      </c>
      <c r="H416" s="19" t="str">
        <f>IF('Add new users here!'!J418&lt;&gt;"",IF('Add new users here!'!J418='Do not edit - Options'!$E$2,'Do not edit - Options'!$F$2,IF('Add new users here!'!J418='Do not edit - Options'!$E$3,'Do not edit - Options'!$F$3,IF('Add new users here!'!J418='Do not edit - Options'!$E$4,'Do not edit - Options'!$F$4,""))),"")</f>
        <v/>
      </c>
      <c r="I416" t="str">
        <f>IF('Add new users here!'!A418&lt;&gt;"",LOWER('Add new users here!'!A418),"")</f>
        <v/>
      </c>
    </row>
    <row r="417" spans="1:9" x14ac:dyDescent="0.25">
      <c r="A417" s="13" t="str">
        <f>IF('Add new users here!'!A419&lt;&gt;"",LOWER('Add new users here!'!A419),"")</f>
        <v/>
      </c>
      <c r="B417" s="13" t="str">
        <f>IF('Add new users here!'!B419&lt;&gt;"",'Add new users here!'!B419,"")</f>
        <v/>
      </c>
      <c r="C417" s="13" t="str">
        <f>IF('Add new users here!'!C419&lt;&gt;"",'Add new users here!'!C419,"")</f>
        <v/>
      </c>
      <c r="D417" s="13" t="str">
        <f>IF('Add new users here!'!D419&lt;&gt;"",'Add new users here!'!D419,"")</f>
        <v/>
      </c>
      <c r="E417" s="13" t="str">
        <f>IF('Add new users here!'!E419&lt;&gt;"",LOWER('Add new users here!'!E419),"")</f>
        <v/>
      </c>
      <c r="F417" s="14" t="str">
        <f ca="1">IF('Add new users here!'!H419&lt;&gt;"",(DATE('Add new users here!'!H419,'Add new users here!'!G419,'Add new users here!'!F419)-DATE(1970,1,1))*86400,IF('Add new users here!'!A419&lt;&gt;"",((TODAY()+365)-DATE(1970,1,1))*86400,""))</f>
        <v/>
      </c>
      <c r="G417" s="13" t="str">
        <f>IF('Add new users here!'!I419&lt;&gt;"",'Add new users here!'!I419,"")</f>
        <v/>
      </c>
      <c r="H417" s="19" t="str">
        <f>IF('Add new users here!'!J419&lt;&gt;"",IF('Add new users here!'!J419='Do not edit - Options'!$E$2,'Do not edit - Options'!$F$2,IF('Add new users here!'!J419='Do not edit - Options'!$E$3,'Do not edit - Options'!$F$3,IF('Add new users here!'!J419='Do not edit - Options'!$E$4,'Do not edit - Options'!$F$4,""))),"")</f>
        <v/>
      </c>
      <c r="I417" t="str">
        <f>IF('Add new users here!'!A419&lt;&gt;"",LOWER('Add new users here!'!A419),"")</f>
        <v/>
      </c>
    </row>
    <row r="418" spans="1:9" x14ac:dyDescent="0.25">
      <c r="A418" s="13" t="str">
        <f>IF('Add new users here!'!A420&lt;&gt;"",LOWER('Add new users here!'!A420),"")</f>
        <v/>
      </c>
      <c r="B418" s="13" t="str">
        <f>IF('Add new users here!'!B420&lt;&gt;"",'Add new users here!'!B420,"")</f>
        <v/>
      </c>
      <c r="C418" s="13" t="str">
        <f>IF('Add new users here!'!C420&lt;&gt;"",'Add new users here!'!C420,"")</f>
        <v/>
      </c>
      <c r="D418" s="13" t="str">
        <f>IF('Add new users here!'!D420&lt;&gt;"",'Add new users here!'!D420,"")</f>
        <v/>
      </c>
      <c r="E418" s="13" t="str">
        <f>IF('Add new users here!'!E420&lt;&gt;"",LOWER('Add new users here!'!E420),"")</f>
        <v/>
      </c>
      <c r="F418" s="14" t="str">
        <f ca="1">IF('Add new users here!'!H420&lt;&gt;"",(DATE('Add new users here!'!H420,'Add new users here!'!G420,'Add new users here!'!F420)-DATE(1970,1,1))*86400,IF('Add new users here!'!A420&lt;&gt;"",((TODAY()+365)-DATE(1970,1,1))*86400,""))</f>
        <v/>
      </c>
      <c r="G418" s="13" t="str">
        <f>IF('Add new users here!'!I420&lt;&gt;"",'Add new users here!'!I420,"")</f>
        <v/>
      </c>
      <c r="H418" s="19" t="str">
        <f>IF('Add new users here!'!J420&lt;&gt;"",IF('Add new users here!'!J420='Do not edit - Options'!$E$2,'Do not edit - Options'!$F$2,IF('Add new users here!'!J420='Do not edit - Options'!$E$3,'Do not edit - Options'!$F$3,IF('Add new users here!'!J420='Do not edit - Options'!$E$4,'Do not edit - Options'!$F$4,""))),"")</f>
        <v/>
      </c>
      <c r="I418" t="str">
        <f>IF('Add new users here!'!A420&lt;&gt;"",LOWER('Add new users here!'!A420),"")</f>
        <v/>
      </c>
    </row>
    <row r="419" spans="1:9" x14ac:dyDescent="0.25">
      <c r="A419" s="13" t="str">
        <f>IF('Add new users here!'!A421&lt;&gt;"",LOWER('Add new users here!'!A421),"")</f>
        <v/>
      </c>
      <c r="B419" s="13" t="str">
        <f>IF('Add new users here!'!B421&lt;&gt;"",'Add new users here!'!B421,"")</f>
        <v/>
      </c>
      <c r="C419" s="13" t="str">
        <f>IF('Add new users here!'!C421&lt;&gt;"",'Add new users here!'!C421,"")</f>
        <v/>
      </c>
      <c r="D419" s="13" t="str">
        <f>IF('Add new users here!'!D421&lt;&gt;"",'Add new users here!'!D421,"")</f>
        <v/>
      </c>
      <c r="E419" s="13" t="str">
        <f>IF('Add new users here!'!E421&lt;&gt;"",LOWER('Add new users here!'!E421),"")</f>
        <v/>
      </c>
      <c r="F419" s="14" t="str">
        <f ca="1">IF('Add new users here!'!H421&lt;&gt;"",(DATE('Add new users here!'!H421,'Add new users here!'!G421,'Add new users here!'!F421)-DATE(1970,1,1))*86400,IF('Add new users here!'!A421&lt;&gt;"",((TODAY()+365)-DATE(1970,1,1))*86400,""))</f>
        <v/>
      </c>
      <c r="G419" s="13" t="str">
        <f>IF('Add new users here!'!I421&lt;&gt;"",'Add new users here!'!I421,"")</f>
        <v/>
      </c>
      <c r="H419" s="19" t="str">
        <f>IF('Add new users here!'!J421&lt;&gt;"",IF('Add new users here!'!J421='Do not edit - Options'!$E$2,'Do not edit - Options'!$F$2,IF('Add new users here!'!J421='Do not edit - Options'!$E$3,'Do not edit - Options'!$F$3,IF('Add new users here!'!J421='Do not edit - Options'!$E$4,'Do not edit - Options'!$F$4,""))),"")</f>
        <v/>
      </c>
      <c r="I419" t="str">
        <f>IF('Add new users here!'!A421&lt;&gt;"",LOWER('Add new users here!'!A421),"")</f>
        <v/>
      </c>
    </row>
    <row r="420" spans="1:9" x14ac:dyDescent="0.25">
      <c r="A420" s="13" t="str">
        <f>IF('Add new users here!'!A422&lt;&gt;"",LOWER('Add new users here!'!A422),"")</f>
        <v/>
      </c>
      <c r="B420" s="13" t="str">
        <f>IF('Add new users here!'!B422&lt;&gt;"",'Add new users here!'!B422,"")</f>
        <v/>
      </c>
      <c r="C420" s="13" t="str">
        <f>IF('Add new users here!'!C422&lt;&gt;"",'Add new users here!'!C422,"")</f>
        <v/>
      </c>
      <c r="D420" s="13" t="str">
        <f>IF('Add new users here!'!D422&lt;&gt;"",'Add new users here!'!D422,"")</f>
        <v/>
      </c>
      <c r="E420" s="13" t="str">
        <f>IF('Add new users here!'!E422&lt;&gt;"",LOWER('Add new users here!'!E422),"")</f>
        <v/>
      </c>
      <c r="F420" s="14" t="str">
        <f ca="1">IF('Add new users here!'!H422&lt;&gt;"",(DATE('Add new users here!'!H422,'Add new users here!'!G422,'Add new users here!'!F422)-DATE(1970,1,1))*86400,IF('Add new users here!'!A422&lt;&gt;"",((TODAY()+365)-DATE(1970,1,1))*86400,""))</f>
        <v/>
      </c>
      <c r="G420" s="13" t="str">
        <f>IF('Add new users here!'!I422&lt;&gt;"",'Add new users here!'!I422,"")</f>
        <v/>
      </c>
      <c r="H420" s="19" t="str">
        <f>IF('Add new users here!'!J422&lt;&gt;"",IF('Add new users here!'!J422='Do not edit - Options'!$E$2,'Do not edit - Options'!$F$2,IF('Add new users here!'!J422='Do not edit - Options'!$E$3,'Do not edit - Options'!$F$3,IF('Add new users here!'!J422='Do not edit - Options'!$E$4,'Do not edit - Options'!$F$4,""))),"")</f>
        <v/>
      </c>
      <c r="I420" t="str">
        <f>IF('Add new users here!'!A422&lt;&gt;"",LOWER('Add new users here!'!A422),"")</f>
        <v/>
      </c>
    </row>
    <row r="421" spans="1:9" x14ac:dyDescent="0.25">
      <c r="A421" s="13" t="str">
        <f>IF('Add new users here!'!A423&lt;&gt;"",LOWER('Add new users here!'!A423),"")</f>
        <v/>
      </c>
      <c r="B421" s="13" t="str">
        <f>IF('Add new users here!'!B423&lt;&gt;"",'Add new users here!'!B423,"")</f>
        <v/>
      </c>
      <c r="C421" s="13" t="str">
        <f>IF('Add new users here!'!C423&lt;&gt;"",'Add new users here!'!C423,"")</f>
        <v/>
      </c>
      <c r="D421" s="13" t="str">
        <f>IF('Add new users here!'!D423&lt;&gt;"",'Add new users here!'!D423,"")</f>
        <v/>
      </c>
      <c r="E421" s="13" t="str">
        <f>IF('Add new users here!'!E423&lt;&gt;"",LOWER('Add new users here!'!E423),"")</f>
        <v/>
      </c>
      <c r="F421" s="14" t="str">
        <f ca="1">IF('Add new users here!'!H423&lt;&gt;"",(DATE('Add new users here!'!H423,'Add new users here!'!G423,'Add new users here!'!F423)-DATE(1970,1,1))*86400,IF('Add new users here!'!A423&lt;&gt;"",((TODAY()+365)-DATE(1970,1,1))*86400,""))</f>
        <v/>
      </c>
      <c r="G421" s="13" t="str">
        <f>IF('Add new users here!'!I423&lt;&gt;"",'Add new users here!'!I423,"")</f>
        <v/>
      </c>
      <c r="H421" s="19" t="str">
        <f>IF('Add new users here!'!J423&lt;&gt;"",IF('Add new users here!'!J423='Do not edit - Options'!$E$2,'Do not edit - Options'!$F$2,IF('Add new users here!'!J423='Do not edit - Options'!$E$3,'Do not edit - Options'!$F$3,IF('Add new users here!'!J423='Do not edit - Options'!$E$4,'Do not edit - Options'!$F$4,""))),"")</f>
        <v/>
      </c>
      <c r="I421" t="str">
        <f>IF('Add new users here!'!A423&lt;&gt;"",LOWER('Add new users here!'!A423),"")</f>
        <v/>
      </c>
    </row>
    <row r="422" spans="1:9" x14ac:dyDescent="0.25">
      <c r="A422" s="13" t="str">
        <f>IF('Add new users here!'!A424&lt;&gt;"",LOWER('Add new users here!'!A424),"")</f>
        <v/>
      </c>
      <c r="B422" s="13" t="str">
        <f>IF('Add new users here!'!B424&lt;&gt;"",'Add new users here!'!B424,"")</f>
        <v/>
      </c>
      <c r="C422" s="13" t="str">
        <f>IF('Add new users here!'!C424&lt;&gt;"",'Add new users here!'!C424,"")</f>
        <v/>
      </c>
      <c r="D422" s="13" t="str">
        <f>IF('Add new users here!'!D424&lt;&gt;"",'Add new users here!'!D424,"")</f>
        <v/>
      </c>
      <c r="E422" s="13" t="str">
        <f>IF('Add new users here!'!E424&lt;&gt;"",LOWER('Add new users here!'!E424),"")</f>
        <v/>
      </c>
      <c r="F422" s="14" t="str">
        <f ca="1">IF('Add new users here!'!H424&lt;&gt;"",(DATE('Add new users here!'!H424,'Add new users here!'!G424,'Add new users here!'!F424)-DATE(1970,1,1))*86400,IF('Add new users here!'!A424&lt;&gt;"",((TODAY()+365)-DATE(1970,1,1))*86400,""))</f>
        <v/>
      </c>
      <c r="G422" s="13" t="str">
        <f>IF('Add new users here!'!I424&lt;&gt;"",'Add new users here!'!I424,"")</f>
        <v/>
      </c>
      <c r="H422" s="19" t="str">
        <f>IF('Add new users here!'!J424&lt;&gt;"",IF('Add new users here!'!J424='Do not edit - Options'!$E$2,'Do not edit - Options'!$F$2,IF('Add new users here!'!J424='Do not edit - Options'!$E$3,'Do not edit - Options'!$F$3,IF('Add new users here!'!J424='Do not edit - Options'!$E$4,'Do not edit - Options'!$F$4,""))),"")</f>
        <v/>
      </c>
      <c r="I422" t="str">
        <f>IF('Add new users here!'!A424&lt;&gt;"",LOWER('Add new users here!'!A424),"")</f>
        <v/>
      </c>
    </row>
    <row r="423" spans="1:9" x14ac:dyDescent="0.25">
      <c r="A423" s="13" t="str">
        <f>IF('Add new users here!'!A425&lt;&gt;"",LOWER('Add new users here!'!A425),"")</f>
        <v/>
      </c>
      <c r="B423" s="13" t="str">
        <f>IF('Add new users here!'!B425&lt;&gt;"",'Add new users here!'!B425,"")</f>
        <v/>
      </c>
      <c r="C423" s="13" t="str">
        <f>IF('Add new users here!'!C425&lt;&gt;"",'Add new users here!'!C425,"")</f>
        <v/>
      </c>
      <c r="D423" s="13" t="str">
        <f>IF('Add new users here!'!D425&lt;&gt;"",'Add new users here!'!D425,"")</f>
        <v/>
      </c>
      <c r="E423" s="13" t="str">
        <f>IF('Add new users here!'!E425&lt;&gt;"",LOWER('Add new users here!'!E425),"")</f>
        <v/>
      </c>
      <c r="F423" s="14" t="str">
        <f ca="1">IF('Add new users here!'!H425&lt;&gt;"",(DATE('Add new users here!'!H425,'Add new users here!'!G425,'Add new users here!'!F425)-DATE(1970,1,1))*86400,IF('Add new users here!'!A425&lt;&gt;"",((TODAY()+365)-DATE(1970,1,1))*86400,""))</f>
        <v/>
      </c>
      <c r="G423" s="13" t="str">
        <f>IF('Add new users here!'!I425&lt;&gt;"",'Add new users here!'!I425,"")</f>
        <v/>
      </c>
      <c r="H423" s="19" t="str">
        <f>IF('Add new users here!'!J425&lt;&gt;"",IF('Add new users here!'!J425='Do not edit - Options'!$E$2,'Do not edit - Options'!$F$2,IF('Add new users here!'!J425='Do not edit - Options'!$E$3,'Do not edit - Options'!$F$3,IF('Add new users here!'!J425='Do not edit - Options'!$E$4,'Do not edit - Options'!$F$4,""))),"")</f>
        <v/>
      </c>
      <c r="I423" t="str">
        <f>IF('Add new users here!'!A425&lt;&gt;"",LOWER('Add new users here!'!A425),"")</f>
        <v/>
      </c>
    </row>
    <row r="424" spans="1:9" x14ac:dyDescent="0.25">
      <c r="A424" s="13" t="str">
        <f>IF('Add new users here!'!A426&lt;&gt;"",LOWER('Add new users here!'!A426),"")</f>
        <v/>
      </c>
      <c r="B424" s="13" t="str">
        <f>IF('Add new users here!'!B426&lt;&gt;"",'Add new users here!'!B426,"")</f>
        <v/>
      </c>
      <c r="C424" s="13" t="str">
        <f>IF('Add new users here!'!C426&lt;&gt;"",'Add new users here!'!C426,"")</f>
        <v/>
      </c>
      <c r="D424" s="13" t="str">
        <f>IF('Add new users here!'!D426&lt;&gt;"",'Add new users here!'!D426,"")</f>
        <v/>
      </c>
      <c r="E424" s="13" t="str">
        <f>IF('Add new users here!'!E426&lt;&gt;"",LOWER('Add new users here!'!E426),"")</f>
        <v/>
      </c>
      <c r="F424" s="14" t="str">
        <f ca="1">IF('Add new users here!'!H426&lt;&gt;"",(DATE('Add new users here!'!H426,'Add new users here!'!G426,'Add new users here!'!F426)-DATE(1970,1,1))*86400,IF('Add new users here!'!A426&lt;&gt;"",((TODAY()+365)-DATE(1970,1,1))*86400,""))</f>
        <v/>
      </c>
      <c r="G424" s="13" t="str">
        <f>IF('Add new users here!'!I426&lt;&gt;"",'Add new users here!'!I426,"")</f>
        <v/>
      </c>
      <c r="H424" s="19" t="str">
        <f>IF('Add new users here!'!J426&lt;&gt;"",IF('Add new users here!'!J426='Do not edit - Options'!$E$2,'Do not edit - Options'!$F$2,IF('Add new users here!'!J426='Do not edit - Options'!$E$3,'Do not edit - Options'!$F$3,IF('Add new users here!'!J426='Do not edit - Options'!$E$4,'Do not edit - Options'!$F$4,""))),"")</f>
        <v/>
      </c>
      <c r="I424" t="str">
        <f>IF('Add new users here!'!A426&lt;&gt;"",LOWER('Add new users here!'!A426),"")</f>
        <v/>
      </c>
    </row>
    <row r="425" spans="1:9" x14ac:dyDescent="0.25">
      <c r="A425" s="13" t="str">
        <f>IF('Add new users here!'!A427&lt;&gt;"",LOWER('Add new users here!'!A427),"")</f>
        <v/>
      </c>
      <c r="B425" s="13" t="str">
        <f>IF('Add new users here!'!B427&lt;&gt;"",'Add new users here!'!B427,"")</f>
        <v/>
      </c>
      <c r="C425" s="13" t="str">
        <f>IF('Add new users here!'!C427&lt;&gt;"",'Add new users here!'!C427,"")</f>
        <v/>
      </c>
      <c r="D425" s="13" t="str">
        <f>IF('Add new users here!'!D427&lt;&gt;"",'Add new users here!'!D427,"")</f>
        <v/>
      </c>
      <c r="E425" s="13" t="str">
        <f>IF('Add new users here!'!E427&lt;&gt;"",LOWER('Add new users here!'!E427),"")</f>
        <v/>
      </c>
      <c r="F425" s="14" t="str">
        <f ca="1">IF('Add new users here!'!H427&lt;&gt;"",(DATE('Add new users here!'!H427,'Add new users here!'!G427,'Add new users here!'!F427)-DATE(1970,1,1))*86400,IF('Add new users here!'!A427&lt;&gt;"",((TODAY()+365)-DATE(1970,1,1))*86400,""))</f>
        <v/>
      </c>
      <c r="G425" s="13" t="str">
        <f>IF('Add new users here!'!I427&lt;&gt;"",'Add new users here!'!I427,"")</f>
        <v/>
      </c>
      <c r="H425" s="19" t="str">
        <f>IF('Add new users here!'!J427&lt;&gt;"",IF('Add new users here!'!J427='Do not edit - Options'!$E$2,'Do not edit - Options'!$F$2,IF('Add new users here!'!J427='Do not edit - Options'!$E$3,'Do not edit - Options'!$F$3,IF('Add new users here!'!J427='Do not edit - Options'!$E$4,'Do not edit - Options'!$F$4,""))),"")</f>
        <v/>
      </c>
      <c r="I425" t="str">
        <f>IF('Add new users here!'!A427&lt;&gt;"",LOWER('Add new users here!'!A427),"")</f>
        <v/>
      </c>
    </row>
    <row r="426" spans="1:9" x14ac:dyDescent="0.25">
      <c r="A426" s="13" t="str">
        <f>IF('Add new users here!'!A428&lt;&gt;"",LOWER('Add new users here!'!A428),"")</f>
        <v/>
      </c>
      <c r="B426" s="13" t="str">
        <f>IF('Add new users here!'!B428&lt;&gt;"",'Add new users here!'!B428,"")</f>
        <v/>
      </c>
      <c r="C426" s="13" t="str">
        <f>IF('Add new users here!'!C428&lt;&gt;"",'Add new users here!'!C428,"")</f>
        <v/>
      </c>
      <c r="D426" s="13" t="str">
        <f>IF('Add new users here!'!D428&lt;&gt;"",'Add new users here!'!D428,"")</f>
        <v/>
      </c>
      <c r="E426" s="13" t="str">
        <f>IF('Add new users here!'!E428&lt;&gt;"",LOWER('Add new users here!'!E428),"")</f>
        <v/>
      </c>
      <c r="F426" s="14" t="str">
        <f ca="1">IF('Add new users here!'!H428&lt;&gt;"",(DATE('Add new users here!'!H428,'Add new users here!'!G428,'Add new users here!'!F428)-DATE(1970,1,1))*86400,IF('Add new users here!'!A428&lt;&gt;"",((TODAY()+365)-DATE(1970,1,1))*86400,""))</f>
        <v/>
      </c>
      <c r="G426" s="13" t="str">
        <f>IF('Add new users here!'!I428&lt;&gt;"",'Add new users here!'!I428,"")</f>
        <v/>
      </c>
      <c r="H426" s="19" t="str">
        <f>IF('Add new users here!'!J428&lt;&gt;"",IF('Add new users here!'!J428='Do not edit - Options'!$E$2,'Do not edit - Options'!$F$2,IF('Add new users here!'!J428='Do not edit - Options'!$E$3,'Do not edit - Options'!$F$3,IF('Add new users here!'!J428='Do not edit - Options'!$E$4,'Do not edit - Options'!$F$4,""))),"")</f>
        <v/>
      </c>
      <c r="I426" t="str">
        <f>IF('Add new users here!'!A428&lt;&gt;"",LOWER('Add new users here!'!A428),"")</f>
        <v/>
      </c>
    </row>
    <row r="427" spans="1:9" x14ac:dyDescent="0.25">
      <c r="A427" s="13" t="str">
        <f>IF('Add new users here!'!A429&lt;&gt;"",LOWER('Add new users here!'!A429),"")</f>
        <v/>
      </c>
      <c r="B427" s="13" t="str">
        <f>IF('Add new users here!'!B429&lt;&gt;"",'Add new users here!'!B429,"")</f>
        <v/>
      </c>
      <c r="C427" s="13" t="str">
        <f>IF('Add new users here!'!C429&lt;&gt;"",'Add new users here!'!C429,"")</f>
        <v/>
      </c>
      <c r="D427" s="13" t="str">
        <f>IF('Add new users here!'!D429&lt;&gt;"",'Add new users here!'!D429,"")</f>
        <v/>
      </c>
      <c r="E427" s="13" t="str">
        <f>IF('Add new users here!'!E429&lt;&gt;"",LOWER('Add new users here!'!E429),"")</f>
        <v/>
      </c>
      <c r="F427" s="14" t="str">
        <f ca="1">IF('Add new users here!'!H429&lt;&gt;"",(DATE('Add new users here!'!H429,'Add new users here!'!G429,'Add new users here!'!F429)-DATE(1970,1,1))*86400,IF('Add new users here!'!A429&lt;&gt;"",((TODAY()+365)-DATE(1970,1,1))*86400,""))</f>
        <v/>
      </c>
      <c r="G427" s="13" t="str">
        <f>IF('Add new users here!'!I429&lt;&gt;"",'Add new users here!'!I429,"")</f>
        <v/>
      </c>
      <c r="H427" s="19" t="str">
        <f>IF('Add new users here!'!J429&lt;&gt;"",IF('Add new users here!'!J429='Do not edit - Options'!$E$2,'Do not edit - Options'!$F$2,IF('Add new users here!'!J429='Do not edit - Options'!$E$3,'Do not edit - Options'!$F$3,IF('Add new users here!'!J429='Do not edit - Options'!$E$4,'Do not edit - Options'!$F$4,""))),"")</f>
        <v/>
      </c>
      <c r="I427" t="str">
        <f>IF('Add new users here!'!A429&lt;&gt;"",LOWER('Add new users here!'!A429),"")</f>
        <v/>
      </c>
    </row>
    <row r="428" spans="1:9" x14ac:dyDescent="0.25">
      <c r="A428" s="13" t="str">
        <f>IF('Add new users here!'!A430&lt;&gt;"",LOWER('Add new users here!'!A430),"")</f>
        <v/>
      </c>
      <c r="B428" s="13" t="str">
        <f>IF('Add new users here!'!B430&lt;&gt;"",'Add new users here!'!B430,"")</f>
        <v/>
      </c>
      <c r="C428" s="13" t="str">
        <f>IF('Add new users here!'!C430&lt;&gt;"",'Add new users here!'!C430,"")</f>
        <v/>
      </c>
      <c r="D428" s="13" t="str">
        <f>IF('Add new users here!'!D430&lt;&gt;"",'Add new users here!'!D430,"")</f>
        <v/>
      </c>
      <c r="E428" s="13" t="str">
        <f>IF('Add new users here!'!E430&lt;&gt;"",LOWER('Add new users here!'!E430),"")</f>
        <v/>
      </c>
      <c r="F428" s="14" t="str">
        <f ca="1">IF('Add new users here!'!H430&lt;&gt;"",(DATE('Add new users here!'!H430,'Add new users here!'!G430,'Add new users here!'!F430)-DATE(1970,1,1))*86400,IF('Add new users here!'!A430&lt;&gt;"",((TODAY()+365)-DATE(1970,1,1))*86400,""))</f>
        <v/>
      </c>
      <c r="G428" s="13" t="str">
        <f>IF('Add new users here!'!I430&lt;&gt;"",'Add new users here!'!I430,"")</f>
        <v/>
      </c>
      <c r="H428" s="19" t="str">
        <f>IF('Add new users here!'!J430&lt;&gt;"",IF('Add new users here!'!J430='Do not edit - Options'!$E$2,'Do not edit - Options'!$F$2,IF('Add new users here!'!J430='Do not edit - Options'!$E$3,'Do not edit - Options'!$F$3,IF('Add new users here!'!J430='Do not edit - Options'!$E$4,'Do not edit - Options'!$F$4,""))),"")</f>
        <v/>
      </c>
      <c r="I428" t="str">
        <f>IF('Add new users here!'!A430&lt;&gt;"",LOWER('Add new users here!'!A430),"")</f>
        <v/>
      </c>
    </row>
    <row r="429" spans="1:9" x14ac:dyDescent="0.25">
      <c r="A429" s="13" t="str">
        <f>IF('Add new users here!'!A431&lt;&gt;"",LOWER('Add new users here!'!A431),"")</f>
        <v/>
      </c>
      <c r="B429" s="13" t="str">
        <f>IF('Add new users here!'!B431&lt;&gt;"",'Add new users here!'!B431,"")</f>
        <v/>
      </c>
      <c r="C429" s="13" t="str">
        <f>IF('Add new users here!'!C431&lt;&gt;"",'Add new users here!'!C431,"")</f>
        <v/>
      </c>
      <c r="D429" s="13" t="str">
        <f>IF('Add new users here!'!D431&lt;&gt;"",'Add new users here!'!D431,"")</f>
        <v/>
      </c>
      <c r="E429" s="13" t="str">
        <f>IF('Add new users here!'!E431&lt;&gt;"",LOWER('Add new users here!'!E431),"")</f>
        <v/>
      </c>
      <c r="F429" s="14" t="str">
        <f ca="1">IF('Add new users here!'!H431&lt;&gt;"",(DATE('Add new users here!'!H431,'Add new users here!'!G431,'Add new users here!'!F431)-DATE(1970,1,1))*86400,IF('Add new users here!'!A431&lt;&gt;"",((TODAY()+365)-DATE(1970,1,1))*86400,""))</f>
        <v/>
      </c>
      <c r="G429" s="13" t="str">
        <f>IF('Add new users here!'!I431&lt;&gt;"",'Add new users here!'!I431,"")</f>
        <v/>
      </c>
      <c r="H429" s="19" t="str">
        <f>IF('Add new users here!'!J431&lt;&gt;"",IF('Add new users here!'!J431='Do not edit - Options'!$E$2,'Do not edit - Options'!$F$2,IF('Add new users here!'!J431='Do not edit - Options'!$E$3,'Do not edit - Options'!$F$3,IF('Add new users here!'!J431='Do not edit - Options'!$E$4,'Do not edit - Options'!$F$4,""))),"")</f>
        <v/>
      </c>
      <c r="I429" t="str">
        <f>IF('Add new users here!'!A431&lt;&gt;"",LOWER('Add new users here!'!A431),"")</f>
        <v/>
      </c>
    </row>
    <row r="430" spans="1:9" x14ac:dyDescent="0.25">
      <c r="A430" s="13" t="str">
        <f>IF('Add new users here!'!A432&lt;&gt;"",LOWER('Add new users here!'!A432),"")</f>
        <v/>
      </c>
      <c r="B430" s="13" t="str">
        <f>IF('Add new users here!'!B432&lt;&gt;"",'Add new users here!'!B432,"")</f>
        <v/>
      </c>
      <c r="C430" s="13" t="str">
        <f>IF('Add new users here!'!C432&lt;&gt;"",'Add new users here!'!C432,"")</f>
        <v/>
      </c>
      <c r="D430" s="13" t="str">
        <f>IF('Add new users here!'!D432&lt;&gt;"",'Add new users here!'!D432,"")</f>
        <v/>
      </c>
      <c r="E430" s="13" t="str">
        <f>IF('Add new users here!'!E432&lt;&gt;"",LOWER('Add new users here!'!E432),"")</f>
        <v/>
      </c>
      <c r="F430" s="14" t="str">
        <f ca="1">IF('Add new users here!'!H432&lt;&gt;"",(DATE('Add new users here!'!H432,'Add new users here!'!G432,'Add new users here!'!F432)-DATE(1970,1,1))*86400,IF('Add new users here!'!A432&lt;&gt;"",((TODAY()+365)-DATE(1970,1,1))*86400,""))</f>
        <v/>
      </c>
      <c r="G430" s="13" t="str">
        <f>IF('Add new users here!'!I432&lt;&gt;"",'Add new users here!'!I432,"")</f>
        <v/>
      </c>
      <c r="H430" s="19" t="str">
        <f>IF('Add new users here!'!J432&lt;&gt;"",IF('Add new users here!'!J432='Do not edit - Options'!$E$2,'Do not edit - Options'!$F$2,IF('Add new users here!'!J432='Do not edit - Options'!$E$3,'Do not edit - Options'!$F$3,IF('Add new users here!'!J432='Do not edit - Options'!$E$4,'Do not edit - Options'!$F$4,""))),"")</f>
        <v/>
      </c>
      <c r="I430" t="str">
        <f>IF('Add new users here!'!A432&lt;&gt;"",LOWER('Add new users here!'!A432),"")</f>
        <v/>
      </c>
    </row>
    <row r="431" spans="1:9" x14ac:dyDescent="0.25">
      <c r="A431" s="13" t="str">
        <f>IF('Add new users here!'!A433&lt;&gt;"",LOWER('Add new users here!'!A433),"")</f>
        <v/>
      </c>
      <c r="B431" s="13" t="str">
        <f>IF('Add new users here!'!B433&lt;&gt;"",'Add new users here!'!B433,"")</f>
        <v/>
      </c>
      <c r="C431" s="13" t="str">
        <f>IF('Add new users here!'!C433&lt;&gt;"",'Add new users here!'!C433,"")</f>
        <v/>
      </c>
      <c r="D431" s="13" t="str">
        <f>IF('Add new users here!'!D433&lt;&gt;"",'Add new users here!'!D433,"")</f>
        <v/>
      </c>
      <c r="E431" s="13" t="str">
        <f>IF('Add new users here!'!E433&lt;&gt;"",LOWER('Add new users here!'!E433),"")</f>
        <v/>
      </c>
      <c r="F431" s="14" t="str">
        <f ca="1">IF('Add new users here!'!H433&lt;&gt;"",(DATE('Add new users here!'!H433,'Add new users here!'!G433,'Add new users here!'!F433)-DATE(1970,1,1))*86400,IF('Add new users here!'!A433&lt;&gt;"",((TODAY()+365)-DATE(1970,1,1))*86400,""))</f>
        <v/>
      </c>
      <c r="G431" s="13" t="str">
        <f>IF('Add new users here!'!I433&lt;&gt;"",'Add new users here!'!I433,"")</f>
        <v/>
      </c>
      <c r="H431" s="19" t="str">
        <f>IF('Add new users here!'!J433&lt;&gt;"",IF('Add new users here!'!J433='Do not edit - Options'!$E$2,'Do not edit - Options'!$F$2,IF('Add new users here!'!J433='Do not edit - Options'!$E$3,'Do not edit - Options'!$F$3,IF('Add new users here!'!J433='Do not edit - Options'!$E$4,'Do not edit - Options'!$F$4,""))),"")</f>
        <v/>
      </c>
      <c r="I431" t="str">
        <f>IF('Add new users here!'!A433&lt;&gt;"",LOWER('Add new users here!'!A433),"")</f>
        <v/>
      </c>
    </row>
    <row r="432" spans="1:9" x14ac:dyDescent="0.25">
      <c r="A432" s="13" t="str">
        <f>IF('Add new users here!'!A434&lt;&gt;"",LOWER('Add new users here!'!A434),"")</f>
        <v/>
      </c>
      <c r="B432" s="13" t="str">
        <f>IF('Add new users here!'!B434&lt;&gt;"",'Add new users here!'!B434,"")</f>
        <v/>
      </c>
      <c r="C432" s="13" t="str">
        <f>IF('Add new users here!'!C434&lt;&gt;"",'Add new users here!'!C434,"")</f>
        <v/>
      </c>
      <c r="D432" s="13" t="str">
        <f>IF('Add new users here!'!D434&lt;&gt;"",'Add new users here!'!D434,"")</f>
        <v/>
      </c>
      <c r="E432" s="13" t="str">
        <f>IF('Add new users here!'!E434&lt;&gt;"",LOWER('Add new users here!'!E434),"")</f>
        <v/>
      </c>
      <c r="F432" s="14" t="str">
        <f ca="1">IF('Add new users here!'!H434&lt;&gt;"",(DATE('Add new users here!'!H434,'Add new users here!'!G434,'Add new users here!'!F434)-DATE(1970,1,1))*86400,IF('Add new users here!'!A434&lt;&gt;"",((TODAY()+365)-DATE(1970,1,1))*86400,""))</f>
        <v/>
      </c>
      <c r="G432" s="13" t="str">
        <f>IF('Add new users here!'!I434&lt;&gt;"",'Add new users here!'!I434,"")</f>
        <v/>
      </c>
      <c r="H432" s="19" t="str">
        <f>IF('Add new users here!'!J434&lt;&gt;"",IF('Add new users here!'!J434='Do not edit - Options'!$E$2,'Do not edit - Options'!$F$2,IF('Add new users here!'!J434='Do not edit - Options'!$E$3,'Do not edit - Options'!$F$3,IF('Add new users here!'!J434='Do not edit - Options'!$E$4,'Do not edit - Options'!$F$4,""))),"")</f>
        <v/>
      </c>
      <c r="I432" t="str">
        <f>IF('Add new users here!'!A434&lt;&gt;"",LOWER('Add new users here!'!A434),"")</f>
        <v/>
      </c>
    </row>
    <row r="433" spans="1:9" x14ac:dyDescent="0.25">
      <c r="A433" s="13" t="str">
        <f>IF('Add new users here!'!A435&lt;&gt;"",LOWER('Add new users here!'!A435),"")</f>
        <v/>
      </c>
      <c r="B433" s="13" t="str">
        <f>IF('Add new users here!'!B435&lt;&gt;"",'Add new users here!'!B435,"")</f>
        <v/>
      </c>
      <c r="C433" s="13" t="str">
        <f>IF('Add new users here!'!C435&lt;&gt;"",'Add new users here!'!C435,"")</f>
        <v/>
      </c>
      <c r="D433" s="13" t="str">
        <f>IF('Add new users here!'!D435&lt;&gt;"",'Add new users here!'!D435,"")</f>
        <v/>
      </c>
      <c r="E433" s="13" t="str">
        <f>IF('Add new users here!'!E435&lt;&gt;"",LOWER('Add new users here!'!E435),"")</f>
        <v/>
      </c>
      <c r="F433" s="14" t="str">
        <f ca="1">IF('Add new users here!'!H435&lt;&gt;"",(DATE('Add new users here!'!H435,'Add new users here!'!G435,'Add new users here!'!F435)-DATE(1970,1,1))*86400,IF('Add new users here!'!A435&lt;&gt;"",((TODAY()+365)-DATE(1970,1,1))*86400,""))</f>
        <v/>
      </c>
      <c r="G433" s="13" t="str">
        <f>IF('Add new users here!'!I435&lt;&gt;"",'Add new users here!'!I435,"")</f>
        <v/>
      </c>
      <c r="H433" s="19" t="str">
        <f>IF('Add new users here!'!J435&lt;&gt;"",IF('Add new users here!'!J435='Do not edit - Options'!$E$2,'Do not edit - Options'!$F$2,IF('Add new users here!'!J435='Do not edit - Options'!$E$3,'Do not edit - Options'!$F$3,IF('Add new users here!'!J435='Do not edit - Options'!$E$4,'Do not edit - Options'!$F$4,""))),"")</f>
        <v/>
      </c>
      <c r="I433" t="str">
        <f>IF('Add new users here!'!A435&lt;&gt;"",LOWER('Add new users here!'!A435),"")</f>
        <v/>
      </c>
    </row>
    <row r="434" spans="1:9" x14ac:dyDescent="0.25">
      <c r="A434" s="13" t="str">
        <f>IF('Add new users here!'!A436&lt;&gt;"",LOWER('Add new users here!'!A436),"")</f>
        <v/>
      </c>
      <c r="B434" s="13" t="str">
        <f>IF('Add new users here!'!B436&lt;&gt;"",'Add new users here!'!B436,"")</f>
        <v/>
      </c>
      <c r="C434" s="13" t="str">
        <f>IF('Add new users here!'!C436&lt;&gt;"",'Add new users here!'!C436,"")</f>
        <v/>
      </c>
      <c r="D434" s="13" t="str">
        <f>IF('Add new users here!'!D436&lt;&gt;"",'Add new users here!'!D436,"")</f>
        <v/>
      </c>
      <c r="E434" s="13" t="str">
        <f>IF('Add new users here!'!E436&lt;&gt;"",LOWER('Add new users here!'!E436),"")</f>
        <v/>
      </c>
      <c r="F434" s="14" t="str">
        <f ca="1">IF('Add new users here!'!H436&lt;&gt;"",(DATE('Add new users here!'!H436,'Add new users here!'!G436,'Add new users here!'!F436)-DATE(1970,1,1))*86400,IF('Add new users here!'!A436&lt;&gt;"",((TODAY()+365)-DATE(1970,1,1))*86400,""))</f>
        <v/>
      </c>
      <c r="G434" s="13" t="str">
        <f>IF('Add new users here!'!I436&lt;&gt;"",'Add new users here!'!I436,"")</f>
        <v/>
      </c>
      <c r="H434" s="19" t="str">
        <f>IF('Add new users here!'!J436&lt;&gt;"",IF('Add new users here!'!J436='Do not edit - Options'!$E$2,'Do not edit - Options'!$F$2,IF('Add new users here!'!J436='Do not edit - Options'!$E$3,'Do not edit - Options'!$F$3,IF('Add new users here!'!J436='Do not edit - Options'!$E$4,'Do not edit - Options'!$F$4,""))),"")</f>
        <v/>
      </c>
      <c r="I434" t="str">
        <f>IF('Add new users here!'!A436&lt;&gt;"",LOWER('Add new users here!'!A436),"")</f>
        <v/>
      </c>
    </row>
    <row r="435" spans="1:9" x14ac:dyDescent="0.25">
      <c r="A435" s="13" t="str">
        <f>IF('Add new users here!'!A437&lt;&gt;"",LOWER('Add new users here!'!A437),"")</f>
        <v/>
      </c>
      <c r="B435" s="13" t="str">
        <f>IF('Add new users here!'!B437&lt;&gt;"",'Add new users here!'!B437,"")</f>
        <v/>
      </c>
      <c r="C435" s="13" t="str">
        <f>IF('Add new users here!'!C437&lt;&gt;"",'Add new users here!'!C437,"")</f>
        <v/>
      </c>
      <c r="D435" s="13" t="str">
        <f>IF('Add new users here!'!D437&lt;&gt;"",'Add new users here!'!D437,"")</f>
        <v/>
      </c>
      <c r="E435" s="13" t="str">
        <f>IF('Add new users here!'!E437&lt;&gt;"",LOWER('Add new users here!'!E437),"")</f>
        <v/>
      </c>
      <c r="F435" s="14" t="str">
        <f ca="1">IF('Add new users here!'!H437&lt;&gt;"",(DATE('Add new users here!'!H437,'Add new users here!'!G437,'Add new users here!'!F437)-DATE(1970,1,1))*86400,IF('Add new users here!'!A437&lt;&gt;"",((TODAY()+365)-DATE(1970,1,1))*86400,""))</f>
        <v/>
      </c>
      <c r="G435" s="13" t="str">
        <f>IF('Add new users here!'!I437&lt;&gt;"",'Add new users here!'!I437,"")</f>
        <v/>
      </c>
      <c r="H435" s="19" t="str">
        <f>IF('Add new users here!'!J437&lt;&gt;"",IF('Add new users here!'!J437='Do not edit - Options'!$E$2,'Do not edit - Options'!$F$2,IF('Add new users here!'!J437='Do not edit - Options'!$E$3,'Do not edit - Options'!$F$3,IF('Add new users here!'!J437='Do not edit - Options'!$E$4,'Do not edit - Options'!$F$4,""))),"")</f>
        <v/>
      </c>
      <c r="I435" t="str">
        <f>IF('Add new users here!'!A437&lt;&gt;"",LOWER('Add new users here!'!A437),"")</f>
        <v/>
      </c>
    </row>
    <row r="436" spans="1:9" x14ac:dyDescent="0.25">
      <c r="A436" s="13" t="str">
        <f>IF('Add new users here!'!A438&lt;&gt;"",LOWER('Add new users here!'!A438),"")</f>
        <v/>
      </c>
      <c r="B436" s="13" t="str">
        <f>IF('Add new users here!'!B438&lt;&gt;"",'Add new users here!'!B438,"")</f>
        <v/>
      </c>
      <c r="C436" s="13" t="str">
        <f>IF('Add new users here!'!C438&lt;&gt;"",'Add new users here!'!C438,"")</f>
        <v/>
      </c>
      <c r="D436" s="13" t="str">
        <f>IF('Add new users here!'!D438&lt;&gt;"",'Add new users here!'!D438,"")</f>
        <v/>
      </c>
      <c r="E436" s="13" t="str">
        <f>IF('Add new users here!'!E438&lt;&gt;"",LOWER('Add new users here!'!E438),"")</f>
        <v/>
      </c>
      <c r="F436" s="14" t="str">
        <f ca="1">IF('Add new users here!'!H438&lt;&gt;"",(DATE('Add new users here!'!H438,'Add new users here!'!G438,'Add new users here!'!F438)-DATE(1970,1,1))*86400,IF('Add new users here!'!A438&lt;&gt;"",((TODAY()+365)-DATE(1970,1,1))*86400,""))</f>
        <v/>
      </c>
      <c r="G436" s="13" t="str">
        <f>IF('Add new users here!'!I438&lt;&gt;"",'Add new users here!'!I438,"")</f>
        <v/>
      </c>
      <c r="H436" s="19" t="str">
        <f>IF('Add new users here!'!J438&lt;&gt;"",IF('Add new users here!'!J438='Do not edit - Options'!$E$2,'Do not edit - Options'!$F$2,IF('Add new users here!'!J438='Do not edit - Options'!$E$3,'Do not edit - Options'!$F$3,IF('Add new users here!'!J438='Do not edit - Options'!$E$4,'Do not edit - Options'!$F$4,""))),"")</f>
        <v/>
      </c>
      <c r="I436" t="str">
        <f>IF('Add new users here!'!A438&lt;&gt;"",LOWER('Add new users here!'!A438),"")</f>
        <v/>
      </c>
    </row>
    <row r="437" spans="1:9" x14ac:dyDescent="0.25">
      <c r="A437" s="13" t="str">
        <f>IF('Add new users here!'!A439&lt;&gt;"",LOWER('Add new users here!'!A439),"")</f>
        <v/>
      </c>
      <c r="B437" s="13" t="str">
        <f>IF('Add new users here!'!B439&lt;&gt;"",'Add new users here!'!B439,"")</f>
        <v/>
      </c>
      <c r="C437" s="13" t="str">
        <f>IF('Add new users here!'!C439&lt;&gt;"",'Add new users here!'!C439,"")</f>
        <v/>
      </c>
      <c r="D437" s="13" t="str">
        <f>IF('Add new users here!'!D439&lt;&gt;"",'Add new users here!'!D439,"")</f>
        <v/>
      </c>
      <c r="E437" s="13" t="str">
        <f>IF('Add new users here!'!E439&lt;&gt;"",LOWER('Add new users here!'!E439),"")</f>
        <v/>
      </c>
      <c r="F437" s="14" t="str">
        <f ca="1">IF('Add new users here!'!H439&lt;&gt;"",(DATE('Add new users here!'!H439,'Add new users here!'!G439,'Add new users here!'!F439)-DATE(1970,1,1))*86400,IF('Add new users here!'!A439&lt;&gt;"",((TODAY()+365)-DATE(1970,1,1))*86400,""))</f>
        <v/>
      </c>
      <c r="G437" s="13" t="str">
        <f>IF('Add new users here!'!I439&lt;&gt;"",'Add new users here!'!I439,"")</f>
        <v/>
      </c>
      <c r="H437" s="19" t="str">
        <f>IF('Add new users here!'!J439&lt;&gt;"",IF('Add new users here!'!J439='Do not edit - Options'!$E$2,'Do not edit - Options'!$F$2,IF('Add new users here!'!J439='Do not edit - Options'!$E$3,'Do not edit - Options'!$F$3,IF('Add new users here!'!J439='Do not edit - Options'!$E$4,'Do not edit - Options'!$F$4,""))),"")</f>
        <v/>
      </c>
      <c r="I437" t="str">
        <f>IF('Add new users here!'!A439&lt;&gt;"",LOWER('Add new users here!'!A439),"")</f>
        <v/>
      </c>
    </row>
    <row r="438" spans="1:9" x14ac:dyDescent="0.25">
      <c r="A438" s="13" t="str">
        <f>IF('Add new users here!'!A440&lt;&gt;"",LOWER('Add new users here!'!A440),"")</f>
        <v/>
      </c>
      <c r="B438" s="13" t="str">
        <f>IF('Add new users here!'!B440&lt;&gt;"",'Add new users here!'!B440,"")</f>
        <v/>
      </c>
      <c r="C438" s="13" t="str">
        <f>IF('Add new users here!'!C440&lt;&gt;"",'Add new users here!'!C440,"")</f>
        <v/>
      </c>
      <c r="D438" s="13" t="str">
        <f>IF('Add new users here!'!D440&lt;&gt;"",'Add new users here!'!D440,"")</f>
        <v/>
      </c>
      <c r="E438" s="13" t="str">
        <f>IF('Add new users here!'!E440&lt;&gt;"",LOWER('Add new users here!'!E440),"")</f>
        <v/>
      </c>
      <c r="F438" s="14" t="str">
        <f ca="1">IF('Add new users here!'!H440&lt;&gt;"",(DATE('Add new users here!'!H440,'Add new users here!'!G440,'Add new users here!'!F440)-DATE(1970,1,1))*86400,IF('Add new users here!'!A440&lt;&gt;"",((TODAY()+365)-DATE(1970,1,1))*86400,""))</f>
        <v/>
      </c>
      <c r="G438" s="13" t="str">
        <f>IF('Add new users here!'!I440&lt;&gt;"",'Add new users here!'!I440,"")</f>
        <v/>
      </c>
      <c r="H438" s="19" t="str">
        <f>IF('Add new users here!'!J440&lt;&gt;"",IF('Add new users here!'!J440='Do not edit - Options'!$E$2,'Do not edit - Options'!$F$2,IF('Add new users here!'!J440='Do not edit - Options'!$E$3,'Do not edit - Options'!$F$3,IF('Add new users here!'!J440='Do not edit - Options'!$E$4,'Do not edit - Options'!$F$4,""))),"")</f>
        <v/>
      </c>
      <c r="I438" t="str">
        <f>IF('Add new users here!'!A440&lt;&gt;"",LOWER('Add new users here!'!A440),"")</f>
        <v/>
      </c>
    </row>
    <row r="439" spans="1:9" x14ac:dyDescent="0.25">
      <c r="A439" s="13" t="str">
        <f>IF('Add new users here!'!A441&lt;&gt;"",LOWER('Add new users here!'!A441),"")</f>
        <v/>
      </c>
      <c r="B439" s="13" t="str">
        <f>IF('Add new users here!'!B441&lt;&gt;"",'Add new users here!'!B441,"")</f>
        <v/>
      </c>
      <c r="C439" s="13" t="str">
        <f>IF('Add new users here!'!C441&lt;&gt;"",'Add new users here!'!C441,"")</f>
        <v/>
      </c>
      <c r="D439" s="13" t="str">
        <f>IF('Add new users here!'!D441&lt;&gt;"",'Add new users here!'!D441,"")</f>
        <v/>
      </c>
      <c r="E439" s="13" t="str">
        <f>IF('Add new users here!'!E441&lt;&gt;"",LOWER('Add new users here!'!E441),"")</f>
        <v/>
      </c>
      <c r="F439" s="14" t="str">
        <f ca="1">IF('Add new users here!'!H441&lt;&gt;"",(DATE('Add new users here!'!H441,'Add new users here!'!G441,'Add new users here!'!F441)-DATE(1970,1,1))*86400,IF('Add new users here!'!A441&lt;&gt;"",((TODAY()+365)-DATE(1970,1,1))*86400,""))</f>
        <v/>
      </c>
      <c r="G439" s="13" t="str">
        <f>IF('Add new users here!'!I441&lt;&gt;"",'Add new users here!'!I441,"")</f>
        <v/>
      </c>
      <c r="H439" s="19" t="str">
        <f>IF('Add new users here!'!J441&lt;&gt;"",IF('Add new users here!'!J441='Do not edit - Options'!$E$2,'Do not edit - Options'!$F$2,IF('Add new users here!'!J441='Do not edit - Options'!$E$3,'Do not edit - Options'!$F$3,IF('Add new users here!'!J441='Do not edit - Options'!$E$4,'Do not edit - Options'!$F$4,""))),"")</f>
        <v/>
      </c>
      <c r="I439" t="str">
        <f>IF('Add new users here!'!A441&lt;&gt;"",LOWER('Add new users here!'!A441),"")</f>
        <v/>
      </c>
    </row>
    <row r="440" spans="1:9" x14ac:dyDescent="0.25">
      <c r="A440" s="13" t="str">
        <f>IF('Add new users here!'!A442&lt;&gt;"",LOWER('Add new users here!'!A442),"")</f>
        <v/>
      </c>
      <c r="B440" s="13" t="str">
        <f>IF('Add new users here!'!B442&lt;&gt;"",'Add new users here!'!B442,"")</f>
        <v/>
      </c>
      <c r="C440" s="13" t="str">
        <f>IF('Add new users here!'!C442&lt;&gt;"",'Add new users here!'!C442,"")</f>
        <v/>
      </c>
      <c r="D440" s="13" t="str">
        <f>IF('Add new users here!'!D442&lt;&gt;"",'Add new users here!'!D442,"")</f>
        <v/>
      </c>
      <c r="E440" s="13" t="str">
        <f>IF('Add new users here!'!E442&lt;&gt;"",LOWER('Add new users here!'!E442),"")</f>
        <v/>
      </c>
      <c r="F440" s="14" t="str">
        <f ca="1">IF('Add new users here!'!H442&lt;&gt;"",(DATE('Add new users here!'!H442,'Add new users here!'!G442,'Add new users here!'!F442)-DATE(1970,1,1))*86400,IF('Add new users here!'!A442&lt;&gt;"",((TODAY()+365)-DATE(1970,1,1))*86400,""))</f>
        <v/>
      </c>
      <c r="G440" s="13" t="str">
        <f>IF('Add new users here!'!I442&lt;&gt;"",'Add new users here!'!I442,"")</f>
        <v/>
      </c>
      <c r="H440" s="19" t="str">
        <f>IF('Add new users here!'!J442&lt;&gt;"",IF('Add new users here!'!J442='Do not edit - Options'!$E$2,'Do not edit - Options'!$F$2,IF('Add new users here!'!J442='Do not edit - Options'!$E$3,'Do not edit - Options'!$F$3,IF('Add new users here!'!J442='Do not edit - Options'!$E$4,'Do not edit - Options'!$F$4,""))),"")</f>
        <v/>
      </c>
      <c r="I440" t="str">
        <f>IF('Add new users here!'!A442&lt;&gt;"",LOWER('Add new users here!'!A442),"")</f>
        <v/>
      </c>
    </row>
    <row r="441" spans="1:9" x14ac:dyDescent="0.25">
      <c r="A441" s="13" t="str">
        <f>IF('Add new users here!'!A443&lt;&gt;"",LOWER('Add new users here!'!A443),"")</f>
        <v/>
      </c>
      <c r="B441" s="13" t="str">
        <f>IF('Add new users here!'!B443&lt;&gt;"",'Add new users here!'!B443,"")</f>
        <v/>
      </c>
      <c r="C441" s="13" t="str">
        <f>IF('Add new users here!'!C443&lt;&gt;"",'Add new users here!'!C443,"")</f>
        <v/>
      </c>
      <c r="D441" s="13" t="str">
        <f>IF('Add new users here!'!D443&lt;&gt;"",'Add new users here!'!D443,"")</f>
        <v/>
      </c>
      <c r="E441" s="13" t="str">
        <f>IF('Add new users here!'!E443&lt;&gt;"",LOWER('Add new users here!'!E443),"")</f>
        <v/>
      </c>
      <c r="F441" s="14" t="str">
        <f ca="1">IF('Add new users here!'!H443&lt;&gt;"",(DATE('Add new users here!'!H443,'Add new users here!'!G443,'Add new users here!'!F443)-DATE(1970,1,1))*86400,IF('Add new users here!'!A443&lt;&gt;"",((TODAY()+365)-DATE(1970,1,1))*86400,""))</f>
        <v/>
      </c>
      <c r="G441" s="13" t="str">
        <f>IF('Add new users here!'!I443&lt;&gt;"",'Add new users here!'!I443,"")</f>
        <v/>
      </c>
      <c r="H441" s="19" t="str">
        <f>IF('Add new users here!'!J443&lt;&gt;"",IF('Add new users here!'!J443='Do not edit - Options'!$E$2,'Do not edit - Options'!$F$2,IF('Add new users here!'!J443='Do not edit - Options'!$E$3,'Do not edit - Options'!$F$3,IF('Add new users here!'!J443='Do not edit - Options'!$E$4,'Do not edit - Options'!$F$4,""))),"")</f>
        <v/>
      </c>
      <c r="I441" t="str">
        <f>IF('Add new users here!'!A443&lt;&gt;"",LOWER('Add new users here!'!A443),"")</f>
        <v/>
      </c>
    </row>
    <row r="442" spans="1:9" x14ac:dyDescent="0.25">
      <c r="A442" s="13" t="str">
        <f>IF('Add new users here!'!A444&lt;&gt;"",LOWER('Add new users here!'!A444),"")</f>
        <v/>
      </c>
      <c r="B442" s="13" t="str">
        <f>IF('Add new users here!'!B444&lt;&gt;"",'Add new users here!'!B444,"")</f>
        <v/>
      </c>
      <c r="C442" s="13" t="str">
        <f>IF('Add new users here!'!C444&lt;&gt;"",'Add new users here!'!C444,"")</f>
        <v/>
      </c>
      <c r="D442" s="13" t="str">
        <f>IF('Add new users here!'!D444&lt;&gt;"",'Add new users here!'!D444,"")</f>
        <v/>
      </c>
      <c r="E442" s="13" t="str">
        <f>IF('Add new users here!'!E444&lt;&gt;"",LOWER('Add new users here!'!E444),"")</f>
        <v/>
      </c>
      <c r="F442" s="14" t="str">
        <f ca="1">IF('Add new users here!'!H444&lt;&gt;"",(DATE('Add new users here!'!H444,'Add new users here!'!G444,'Add new users here!'!F444)-DATE(1970,1,1))*86400,IF('Add new users here!'!A444&lt;&gt;"",((TODAY()+365)-DATE(1970,1,1))*86400,""))</f>
        <v/>
      </c>
      <c r="G442" s="13" t="str">
        <f>IF('Add new users here!'!I444&lt;&gt;"",'Add new users here!'!I444,"")</f>
        <v/>
      </c>
      <c r="H442" s="19" t="str">
        <f>IF('Add new users here!'!J444&lt;&gt;"",IF('Add new users here!'!J444='Do not edit - Options'!$E$2,'Do not edit - Options'!$F$2,IF('Add new users here!'!J444='Do not edit - Options'!$E$3,'Do not edit - Options'!$F$3,IF('Add new users here!'!J444='Do not edit - Options'!$E$4,'Do not edit - Options'!$F$4,""))),"")</f>
        <v/>
      </c>
      <c r="I442" t="str">
        <f>IF('Add new users here!'!A444&lt;&gt;"",LOWER('Add new users here!'!A444),"")</f>
        <v/>
      </c>
    </row>
    <row r="443" spans="1:9" x14ac:dyDescent="0.25">
      <c r="A443" s="13" t="str">
        <f>IF('Add new users here!'!A445&lt;&gt;"",LOWER('Add new users here!'!A445),"")</f>
        <v/>
      </c>
      <c r="B443" s="13" t="str">
        <f>IF('Add new users here!'!B445&lt;&gt;"",'Add new users here!'!B445,"")</f>
        <v/>
      </c>
      <c r="C443" s="13" t="str">
        <f>IF('Add new users here!'!C445&lt;&gt;"",'Add new users here!'!C445,"")</f>
        <v/>
      </c>
      <c r="D443" s="13" t="str">
        <f>IF('Add new users here!'!D445&lt;&gt;"",'Add new users here!'!D445,"")</f>
        <v/>
      </c>
      <c r="E443" s="13" t="str">
        <f>IF('Add new users here!'!E445&lt;&gt;"",LOWER('Add new users here!'!E445),"")</f>
        <v/>
      </c>
      <c r="F443" s="14" t="str">
        <f ca="1">IF('Add new users here!'!H445&lt;&gt;"",(DATE('Add new users here!'!H445,'Add new users here!'!G445,'Add new users here!'!F445)-DATE(1970,1,1))*86400,IF('Add new users here!'!A445&lt;&gt;"",((TODAY()+365)-DATE(1970,1,1))*86400,""))</f>
        <v/>
      </c>
      <c r="G443" s="13" t="str">
        <f>IF('Add new users here!'!I445&lt;&gt;"",'Add new users here!'!I445,"")</f>
        <v/>
      </c>
      <c r="H443" s="19" t="str">
        <f>IF('Add new users here!'!J445&lt;&gt;"",IF('Add new users here!'!J445='Do not edit - Options'!$E$2,'Do not edit - Options'!$F$2,IF('Add new users here!'!J445='Do not edit - Options'!$E$3,'Do not edit - Options'!$F$3,IF('Add new users here!'!J445='Do not edit - Options'!$E$4,'Do not edit - Options'!$F$4,""))),"")</f>
        <v/>
      </c>
      <c r="I443" t="str">
        <f>IF('Add new users here!'!A445&lt;&gt;"",LOWER('Add new users here!'!A445),"")</f>
        <v/>
      </c>
    </row>
    <row r="444" spans="1:9" x14ac:dyDescent="0.25">
      <c r="A444" s="13" t="str">
        <f>IF('Add new users here!'!A446&lt;&gt;"",LOWER('Add new users here!'!A446),"")</f>
        <v/>
      </c>
      <c r="B444" s="13" t="str">
        <f>IF('Add new users here!'!B446&lt;&gt;"",'Add new users here!'!B446,"")</f>
        <v/>
      </c>
      <c r="C444" s="13" t="str">
        <f>IF('Add new users here!'!C446&lt;&gt;"",'Add new users here!'!C446,"")</f>
        <v/>
      </c>
      <c r="D444" s="13" t="str">
        <f>IF('Add new users here!'!D446&lt;&gt;"",'Add new users here!'!D446,"")</f>
        <v/>
      </c>
      <c r="E444" s="13" t="str">
        <f>IF('Add new users here!'!E446&lt;&gt;"",LOWER('Add new users here!'!E446),"")</f>
        <v/>
      </c>
      <c r="F444" s="14" t="str">
        <f ca="1">IF('Add new users here!'!H446&lt;&gt;"",(DATE('Add new users here!'!H446,'Add new users here!'!G446,'Add new users here!'!F446)-DATE(1970,1,1))*86400,IF('Add new users here!'!A446&lt;&gt;"",((TODAY()+365)-DATE(1970,1,1))*86400,""))</f>
        <v/>
      </c>
      <c r="G444" s="13" t="str">
        <f>IF('Add new users here!'!I446&lt;&gt;"",'Add new users here!'!I446,"")</f>
        <v/>
      </c>
      <c r="H444" s="19" t="str">
        <f>IF('Add new users here!'!J446&lt;&gt;"",IF('Add new users here!'!J446='Do not edit - Options'!$E$2,'Do not edit - Options'!$F$2,IF('Add new users here!'!J446='Do not edit - Options'!$E$3,'Do not edit - Options'!$F$3,IF('Add new users here!'!J446='Do not edit - Options'!$E$4,'Do not edit - Options'!$F$4,""))),"")</f>
        <v/>
      </c>
      <c r="I444" t="str">
        <f>IF('Add new users here!'!A446&lt;&gt;"",LOWER('Add new users here!'!A446),"")</f>
        <v/>
      </c>
    </row>
    <row r="445" spans="1:9" x14ac:dyDescent="0.25">
      <c r="A445" s="13" t="str">
        <f>IF('Add new users here!'!A447&lt;&gt;"",LOWER('Add new users here!'!A447),"")</f>
        <v/>
      </c>
      <c r="B445" s="13" t="str">
        <f>IF('Add new users here!'!B447&lt;&gt;"",'Add new users here!'!B447,"")</f>
        <v/>
      </c>
      <c r="C445" s="13" t="str">
        <f>IF('Add new users here!'!C447&lt;&gt;"",'Add new users here!'!C447,"")</f>
        <v/>
      </c>
      <c r="D445" s="13" t="str">
        <f>IF('Add new users here!'!D447&lt;&gt;"",'Add new users here!'!D447,"")</f>
        <v/>
      </c>
      <c r="E445" s="13" t="str">
        <f>IF('Add new users here!'!E447&lt;&gt;"",LOWER('Add new users here!'!E447),"")</f>
        <v/>
      </c>
      <c r="F445" s="14" t="str">
        <f ca="1">IF('Add new users here!'!H447&lt;&gt;"",(DATE('Add new users here!'!H447,'Add new users here!'!G447,'Add new users here!'!F447)-DATE(1970,1,1))*86400,IF('Add new users here!'!A447&lt;&gt;"",((TODAY()+365)-DATE(1970,1,1))*86400,""))</f>
        <v/>
      </c>
      <c r="G445" s="13" t="str">
        <f>IF('Add new users here!'!I447&lt;&gt;"",'Add new users here!'!I447,"")</f>
        <v/>
      </c>
      <c r="H445" s="19" t="str">
        <f>IF('Add new users here!'!J447&lt;&gt;"",IF('Add new users here!'!J447='Do not edit - Options'!$E$2,'Do not edit - Options'!$F$2,IF('Add new users here!'!J447='Do not edit - Options'!$E$3,'Do not edit - Options'!$F$3,IF('Add new users here!'!J447='Do not edit - Options'!$E$4,'Do not edit - Options'!$F$4,""))),"")</f>
        <v/>
      </c>
      <c r="I445" t="str">
        <f>IF('Add new users here!'!A447&lt;&gt;"",LOWER('Add new users here!'!A447),"")</f>
        <v/>
      </c>
    </row>
    <row r="446" spans="1:9" x14ac:dyDescent="0.25">
      <c r="A446" s="13" t="str">
        <f>IF('Add new users here!'!A448&lt;&gt;"",LOWER('Add new users here!'!A448),"")</f>
        <v/>
      </c>
      <c r="B446" s="13" t="str">
        <f>IF('Add new users here!'!B448&lt;&gt;"",'Add new users here!'!B448,"")</f>
        <v/>
      </c>
      <c r="C446" s="13" t="str">
        <f>IF('Add new users here!'!C448&lt;&gt;"",'Add new users here!'!C448,"")</f>
        <v/>
      </c>
      <c r="D446" s="13" t="str">
        <f>IF('Add new users here!'!D448&lt;&gt;"",'Add new users here!'!D448,"")</f>
        <v/>
      </c>
      <c r="E446" s="13" t="str">
        <f>IF('Add new users here!'!E448&lt;&gt;"",LOWER('Add new users here!'!E448),"")</f>
        <v/>
      </c>
      <c r="F446" s="14" t="str">
        <f ca="1">IF('Add new users here!'!H448&lt;&gt;"",(DATE('Add new users here!'!H448,'Add new users here!'!G448,'Add new users here!'!F448)-DATE(1970,1,1))*86400,IF('Add new users here!'!A448&lt;&gt;"",((TODAY()+365)-DATE(1970,1,1))*86400,""))</f>
        <v/>
      </c>
      <c r="G446" s="13" t="str">
        <f>IF('Add new users here!'!I448&lt;&gt;"",'Add new users here!'!I448,"")</f>
        <v/>
      </c>
      <c r="H446" s="19" t="str">
        <f>IF('Add new users here!'!J448&lt;&gt;"",IF('Add new users here!'!J448='Do not edit - Options'!$E$2,'Do not edit - Options'!$F$2,IF('Add new users here!'!J448='Do not edit - Options'!$E$3,'Do not edit - Options'!$F$3,IF('Add new users here!'!J448='Do not edit - Options'!$E$4,'Do not edit - Options'!$F$4,""))),"")</f>
        <v/>
      </c>
      <c r="I446" t="str">
        <f>IF('Add new users here!'!A448&lt;&gt;"",LOWER('Add new users here!'!A448),"")</f>
        <v/>
      </c>
    </row>
    <row r="447" spans="1:9" x14ac:dyDescent="0.25">
      <c r="A447" s="13" t="str">
        <f>IF('Add new users here!'!A449&lt;&gt;"",LOWER('Add new users here!'!A449),"")</f>
        <v/>
      </c>
      <c r="B447" s="13" t="str">
        <f>IF('Add new users here!'!B449&lt;&gt;"",'Add new users here!'!B449,"")</f>
        <v/>
      </c>
      <c r="C447" s="13" t="str">
        <f>IF('Add new users here!'!C449&lt;&gt;"",'Add new users here!'!C449,"")</f>
        <v/>
      </c>
      <c r="D447" s="13" t="str">
        <f>IF('Add new users here!'!D449&lt;&gt;"",'Add new users here!'!D449,"")</f>
        <v/>
      </c>
      <c r="E447" s="13" t="str">
        <f>IF('Add new users here!'!E449&lt;&gt;"",LOWER('Add new users here!'!E449),"")</f>
        <v/>
      </c>
      <c r="F447" s="14" t="str">
        <f ca="1">IF('Add new users here!'!H449&lt;&gt;"",(DATE('Add new users here!'!H449,'Add new users here!'!G449,'Add new users here!'!F449)-DATE(1970,1,1))*86400,IF('Add new users here!'!A449&lt;&gt;"",((TODAY()+365)-DATE(1970,1,1))*86400,""))</f>
        <v/>
      </c>
      <c r="G447" s="13" t="str">
        <f>IF('Add new users here!'!I449&lt;&gt;"",'Add new users here!'!I449,"")</f>
        <v/>
      </c>
      <c r="H447" s="19" t="str">
        <f>IF('Add new users here!'!J449&lt;&gt;"",IF('Add new users here!'!J449='Do not edit - Options'!$E$2,'Do not edit - Options'!$F$2,IF('Add new users here!'!J449='Do not edit - Options'!$E$3,'Do not edit - Options'!$F$3,IF('Add new users here!'!J449='Do not edit - Options'!$E$4,'Do not edit - Options'!$F$4,""))),"")</f>
        <v/>
      </c>
      <c r="I447" t="str">
        <f>IF('Add new users here!'!A449&lt;&gt;"",LOWER('Add new users here!'!A449),"")</f>
        <v/>
      </c>
    </row>
    <row r="448" spans="1:9" x14ac:dyDescent="0.25">
      <c r="A448" s="13" t="str">
        <f>IF('Add new users here!'!A450&lt;&gt;"",LOWER('Add new users here!'!A450),"")</f>
        <v/>
      </c>
      <c r="B448" s="13" t="str">
        <f>IF('Add new users here!'!B450&lt;&gt;"",'Add new users here!'!B450,"")</f>
        <v/>
      </c>
      <c r="C448" s="13" t="str">
        <f>IF('Add new users here!'!C450&lt;&gt;"",'Add new users here!'!C450,"")</f>
        <v/>
      </c>
      <c r="D448" s="13" t="str">
        <f>IF('Add new users here!'!D450&lt;&gt;"",'Add new users here!'!D450,"")</f>
        <v/>
      </c>
      <c r="E448" s="13" t="str">
        <f>IF('Add new users here!'!E450&lt;&gt;"",LOWER('Add new users here!'!E450),"")</f>
        <v/>
      </c>
      <c r="F448" s="14" t="str">
        <f ca="1">IF('Add new users here!'!H450&lt;&gt;"",(DATE('Add new users here!'!H450,'Add new users here!'!G450,'Add new users here!'!F450)-DATE(1970,1,1))*86400,IF('Add new users here!'!A450&lt;&gt;"",((TODAY()+365)-DATE(1970,1,1))*86400,""))</f>
        <v/>
      </c>
      <c r="G448" s="13" t="str">
        <f>IF('Add new users here!'!I450&lt;&gt;"",'Add new users here!'!I450,"")</f>
        <v/>
      </c>
      <c r="H448" s="19" t="str">
        <f>IF('Add new users here!'!J450&lt;&gt;"",IF('Add new users here!'!J450='Do not edit - Options'!$E$2,'Do not edit - Options'!$F$2,IF('Add new users here!'!J450='Do not edit - Options'!$E$3,'Do not edit - Options'!$F$3,IF('Add new users here!'!J450='Do not edit - Options'!$E$4,'Do not edit - Options'!$F$4,""))),"")</f>
        <v/>
      </c>
      <c r="I448" t="str">
        <f>IF('Add new users here!'!A450&lt;&gt;"",LOWER('Add new users here!'!A450),"")</f>
        <v/>
      </c>
    </row>
    <row r="449" spans="1:9" x14ac:dyDescent="0.25">
      <c r="A449" s="13" t="str">
        <f>IF('Add new users here!'!A451&lt;&gt;"",LOWER('Add new users here!'!A451),"")</f>
        <v/>
      </c>
      <c r="B449" s="13" t="str">
        <f>IF('Add new users here!'!B451&lt;&gt;"",'Add new users here!'!B451,"")</f>
        <v/>
      </c>
      <c r="C449" s="13" t="str">
        <f>IF('Add new users here!'!C451&lt;&gt;"",'Add new users here!'!C451,"")</f>
        <v/>
      </c>
      <c r="D449" s="13" t="str">
        <f>IF('Add new users here!'!D451&lt;&gt;"",'Add new users here!'!D451,"")</f>
        <v/>
      </c>
      <c r="E449" s="13" t="str">
        <f>IF('Add new users here!'!E451&lt;&gt;"",LOWER('Add new users here!'!E451),"")</f>
        <v/>
      </c>
      <c r="F449" s="14" t="str">
        <f ca="1">IF('Add new users here!'!H451&lt;&gt;"",(DATE('Add new users here!'!H451,'Add new users here!'!G451,'Add new users here!'!F451)-DATE(1970,1,1))*86400,IF('Add new users here!'!A451&lt;&gt;"",((TODAY()+365)-DATE(1970,1,1))*86400,""))</f>
        <v/>
      </c>
      <c r="G449" s="13" t="str">
        <f>IF('Add new users here!'!I451&lt;&gt;"",'Add new users here!'!I451,"")</f>
        <v/>
      </c>
      <c r="H449" s="19" t="str">
        <f>IF('Add new users here!'!J451&lt;&gt;"",IF('Add new users here!'!J451='Do not edit - Options'!$E$2,'Do not edit - Options'!$F$2,IF('Add new users here!'!J451='Do not edit - Options'!$E$3,'Do not edit - Options'!$F$3,IF('Add new users here!'!J451='Do not edit - Options'!$E$4,'Do not edit - Options'!$F$4,""))),"")</f>
        <v/>
      </c>
      <c r="I449" t="str">
        <f>IF('Add new users here!'!A451&lt;&gt;"",LOWER('Add new users here!'!A451),"")</f>
        <v/>
      </c>
    </row>
    <row r="450" spans="1:9" x14ac:dyDescent="0.25">
      <c r="A450" s="13" t="str">
        <f>IF('Add new users here!'!A452&lt;&gt;"",LOWER('Add new users here!'!A452),"")</f>
        <v/>
      </c>
      <c r="B450" s="13" t="str">
        <f>IF('Add new users here!'!B452&lt;&gt;"",'Add new users here!'!B452,"")</f>
        <v/>
      </c>
      <c r="C450" s="13" t="str">
        <f>IF('Add new users here!'!C452&lt;&gt;"",'Add new users here!'!C452,"")</f>
        <v/>
      </c>
      <c r="D450" s="13" t="str">
        <f>IF('Add new users here!'!D452&lt;&gt;"",'Add new users here!'!D452,"")</f>
        <v/>
      </c>
      <c r="E450" s="13" t="str">
        <f>IF('Add new users here!'!E452&lt;&gt;"",LOWER('Add new users here!'!E452),"")</f>
        <v/>
      </c>
      <c r="F450" s="14" t="str">
        <f ca="1">IF('Add new users here!'!H452&lt;&gt;"",(DATE('Add new users here!'!H452,'Add new users here!'!G452,'Add new users here!'!F452)-DATE(1970,1,1))*86400,IF('Add new users here!'!A452&lt;&gt;"",((TODAY()+365)-DATE(1970,1,1))*86400,""))</f>
        <v/>
      </c>
      <c r="G450" s="13" t="str">
        <f>IF('Add new users here!'!I452&lt;&gt;"",'Add new users here!'!I452,"")</f>
        <v/>
      </c>
      <c r="H450" s="19" t="str">
        <f>IF('Add new users here!'!J452&lt;&gt;"",IF('Add new users here!'!J452='Do not edit - Options'!$E$2,'Do not edit - Options'!$F$2,IF('Add new users here!'!J452='Do not edit - Options'!$E$3,'Do not edit - Options'!$F$3,IF('Add new users here!'!J452='Do not edit - Options'!$E$4,'Do not edit - Options'!$F$4,""))),"")</f>
        <v/>
      </c>
      <c r="I450" t="str">
        <f>IF('Add new users here!'!A452&lt;&gt;"",LOWER('Add new users here!'!A452),"")</f>
        <v/>
      </c>
    </row>
    <row r="451" spans="1:9" x14ac:dyDescent="0.25">
      <c r="A451" s="13" t="str">
        <f>IF('Add new users here!'!A453&lt;&gt;"",LOWER('Add new users here!'!A453),"")</f>
        <v/>
      </c>
      <c r="B451" s="13" t="str">
        <f>IF('Add new users here!'!B453&lt;&gt;"",'Add new users here!'!B453,"")</f>
        <v/>
      </c>
      <c r="C451" s="13" t="str">
        <f>IF('Add new users here!'!C453&lt;&gt;"",'Add new users here!'!C453,"")</f>
        <v/>
      </c>
      <c r="D451" s="13" t="str">
        <f>IF('Add new users here!'!D453&lt;&gt;"",'Add new users here!'!D453,"")</f>
        <v/>
      </c>
      <c r="E451" s="13" t="str">
        <f>IF('Add new users here!'!E453&lt;&gt;"",LOWER('Add new users here!'!E453),"")</f>
        <v/>
      </c>
      <c r="F451" s="14" t="str">
        <f ca="1">IF('Add new users here!'!H453&lt;&gt;"",(DATE('Add new users here!'!H453,'Add new users here!'!G453,'Add new users here!'!F453)-DATE(1970,1,1))*86400,IF('Add new users here!'!A453&lt;&gt;"",((TODAY()+365)-DATE(1970,1,1))*86400,""))</f>
        <v/>
      </c>
      <c r="G451" s="13" t="str">
        <f>IF('Add new users here!'!I453&lt;&gt;"",'Add new users here!'!I453,"")</f>
        <v/>
      </c>
      <c r="H451" s="19" t="str">
        <f>IF('Add new users here!'!J453&lt;&gt;"",IF('Add new users here!'!J453='Do not edit - Options'!$E$2,'Do not edit - Options'!$F$2,IF('Add new users here!'!J453='Do not edit - Options'!$E$3,'Do not edit - Options'!$F$3,IF('Add new users here!'!J453='Do not edit - Options'!$E$4,'Do not edit - Options'!$F$4,""))),"")</f>
        <v/>
      </c>
      <c r="I451" t="str">
        <f>IF('Add new users here!'!A453&lt;&gt;"",LOWER('Add new users here!'!A453),"")</f>
        <v/>
      </c>
    </row>
    <row r="452" spans="1:9" x14ac:dyDescent="0.25">
      <c r="A452" s="13" t="str">
        <f>IF('Add new users here!'!A454&lt;&gt;"",LOWER('Add new users here!'!A454),"")</f>
        <v/>
      </c>
      <c r="B452" s="13" t="str">
        <f>IF('Add new users here!'!B454&lt;&gt;"",'Add new users here!'!B454,"")</f>
        <v/>
      </c>
      <c r="C452" s="13" t="str">
        <f>IF('Add new users here!'!C454&lt;&gt;"",'Add new users here!'!C454,"")</f>
        <v/>
      </c>
      <c r="D452" s="13" t="str">
        <f>IF('Add new users here!'!D454&lt;&gt;"",'Add new users here!'!D454,"")</f>
        <v/>
      </c>
      <c r="E452" s="13" t="str">
        <f>IF('Add new users here!'!E454&lt;&gt;"",LOWER('Add new users here!'!E454),"")</f>
        <v/>
      </c>
      <c r="F452" s="14" t="str">
        <f ca="1">IF('Add new users here!'!H454&lt;&gt;"",(DATE('Add new users here!'!H454,'Add new users here!'!G454,'Add new users here!'!F454)-DATE(1970,1,1))*86400,IF('Add new users here!'!A454&lt;&gt;"",((TODAY()+365)-DATE(1970,1,1))*86400,""))</f>
        <v/>
      </c>
      <c r="G452" s="13" t="str">
        <f>IF('Add new users here!'!I454&lt;&gt;"",'Add new users here!'!I454,"")</f>
        <v/>
      </c>
      <c r="H452" s="19" t="str">
        <f>IF('Add new users here!'!J454&lt;&gt;"",IF('Add new users here!'!J454='Do not edit - Options'!$E$2,'Do not edit - Options'!$F$2,IF('Add new users here!'!J454='Do not edit - Options'!$E$3,'Do not edit - Options'!$F$3,IF('Add new users here!'!J454='Do not edit - Options'!$E$4,'Do not edit - Options'!$F$4,""))),"")</f>
        <v/>
      </c>
      <c r="I452" t="str">
        <f>IF('Add new users here!'!A454&lt;&gt;"",LOWER('Add new users here!'!A454),"")</f>
        <v/>
      </c>
    </row>
    <row r="453" spans="1:9" x14ac:dyDescent="0.25">
      <c r="A453" s="13" t="str">
        <f>IF('Add new users here!'!A455&lt;&gt;"",LOWER('Add new users here!'!A455),"")</f>
        <v/>
      </c>
      <c r="B453" s="13" t="str">
        <f>IF('Add new users here!'!B455&lt;&gt;"",'Add new users here!'!B455,"")</f>
        <v/>
      </c>
      <c r="C453" s="13" t="str">
        <f>IF('Add new users here!'!C455&lt;&gt;"",'Add new users here!'!C455,"")</f>
        <v/>
      </c>
      <c r="D453" s="13" t="str">
        <f>IF('Add new users here!'!D455&lt;&gt;"",'Add new users here!'!D455,"")</f>
        <v/>
      </c>
      <c r="E453" s="13" t="str">
        <f>IF('Add new users here!'!E455&lt;&gt;"",LOWER('Add new users here!'!E455),"")</f>
        <v/>
      </c>
      <c r="F453" s="14" t="str">
        <f ca="1">IF('Add new users here!'!H455&lt;&gt;"",(DATE('Add new users here!'!H455,'Add new users here!'!G455,'Add new users here!'!F455)-DATE(1970,1,1))*86400,IF('Add new users here!'!A455&lt;&gt;"",((TODAY()+365)-DATE(1970,1,1))*86400,""))</f>
        <v/>
      </c>
      <c r="G453" s="13" t="str">
        <f>IF('Add new users here!'!I455&lt;&gt;"",'Add new users here!'!I455,"")</f>
        <v/>
      </c>
      <c r="H453" s="19" t="str">
        <f>IF('Add new users here!'!J455&lt;&gt;"",IF('Add new users here!'!J455='Do not edit - Options'!$E$2,'Do not edit - Options'!$F$2,IF('Add new users here!'!J455='Do not edit - Options'!$E$3,'Do not edit - Options'!$F$3,IF('Add new users here!'!J455='Do not edit - Options'!$E$4,'Do not edit - Options'!$F$4,""))),"")</f>
        <v/>
      </c>
      <c r="I453" t="str">
        <f>IF('Add new users here!'!A455&lt;&gt;"",LOWER('Add new users here!'!A455),"")</f>
        <v/>
      </c>
    </row>
    <row r="454" spans="1:9" x14ac:dyDescent="0.25">
      <c r="A454" s="13" t="str">
        <f>IF('Add new users here!'!A456&lt;&gt;"",LOWER('Add new users here!'!A456),"")</f>
        <v/>
      </c>
      <c r="B454" s="13" t="str">
        <f>IF('Add new users here!'!B456&lt;&gt;"",'Add new users here!'!B456,"")</f>
        <v/>
      </c>
      <c r="C454" s="13" t="str">
        <f>IF('Add new users here!'!C456&lt;&gt;"",'Add new users here!'!C456,"")</f>
        <v/>
      </c>
      <c r="D454" s="13" t="str">
        <f>IF('Add new users here!'!D456&lt;&gt;"",'Add new users here!'!D456,"")</f>
        <v/>
      </c>
      <c r="E454" s="13" t="str">
        <f>IF('Add new users here!'!E456&lt;&gt;"",LOWER('Add new users here!'!E456),"")</f>
        <v/>
      </c>
      <c r="F454" s="14" t="str">
        <f ca="1">IF('Add new users here!'!H456&lt;&gt;"",(DATE('Add new users here!'!H456,'Add new users here!'!G456,'Add new users here!'!F456)-DATE(1970,1,1))*86400,IF('Add new users here!'!A456&lt;&gt;"",((TODAY()+365)-DATE(1970,1,1))*86400,""))</f>
        <v/>
      </c>
      <c r="G454" s="13" t="str">
        <f>IF('Add new users here!'!I456&lt;&gt;"",'Add new users here!'!I456,"")</f>
        <v/>
      </c>
      <c r="H454" s="19" t="str">
        <f>IF('Add new users here!'!J456&lt;&gt;"",IF('Add new users here!'!J456='Do not edit - Options'!$E$2,'Do not edit - Options'!$F$2,IF('Add new users here!'!J456='Do not edit - Options'!$E$3,'Do not edit - Options'!$F$3,IF('Add new users here!'!J456='Do not edit - Options'!$E$4,'Do not edit - Options'!$F$4,""))),"")</f>
        <v/>
      </c>
      <c r="I454" t="str">
        <f>IF('Add new users here!'!A456&lt;&gt;"",LOWER('Add new users here!'!A456),"")</f>
        <v/>
      </c>
    </row>
    <row r="455" spans="1:9" x14ac:dyDescent="0.25">
      <c r="A455" s="13" t="str">
        <f>IF('Add new users here!'!A457&lt;&gt;"",LOWER('Add new users here!'!A457),"")</f>
        <v/>
      </c>
      <c r="B455" s="13" t="str">
        <f>IF('Add new users here!'!B457&lt;&gt;"",'Add new users here!'!B457,"")</f>
        <v/>
      </c>
      <c r="C455" s="13" t="str">
        <f>IF('Add new users here!'!C457&lt;&gt;"",'Add new users here!'!C457,"")</f>
        <v/>
      </c>
      <c r="D455" s="13" t="str">
        <f>IF('Add new users here!'!D457&lt;&gt;"",'Add new users here!'!D457,"")</f>
        <v/>
      </c>
      <c r="E455" s="13" t="str">
        <f>IF('Add new users here!'!E457&lt;&gt;"",LOWER('Add new users here!'!E457),"")</f>
        <v/>
      </c>
      <c r="F455" s="14" t="str">
        <f ca="1">IF('Add new users here!'!H457&lt;&gt;"",(DATE('Add new users here!'!H457,'Add new users here!'!G457,'Add new users here!'!F457)-DATE(1970,1,1))*86400,IF('Add new users here!'!A457&lt;&gt;"",((TODAY()+365)-DATE(1970,1,1))*86400,""))</f>
        <v/>
      </c>
      <c r="G455" s="13" t="str">
        <f>IF('Add new users here!'!I457&lt;&gt;"",'Add new users here!'!I457,"")</f>
        <v/>
      </c>
      <c r="H455" s="19" t="str">
        <f>IF('Add new users here!'!J457&lt;&gt;"",IF('Add new users here!'!J457='Do not edit - Options'!$E$2,'Do not edit - Options'!$F$2,IF('Add new users here!'!J457='Do not edit - Options'!$E$3,'Do not edit - Options'!$F$3,IF('Add new users here!'!J457='Do not edit - Options'!$E$4,'Do not edit - Options'!$F$4,""))),"")</f>
        <v/>
      </c>
      <c r="I455" t="str">
        <f>IF('Add new users here!'!A457&lt;&gt;"",LOWER('Add new users here!'!A457),"")</f>
        <v/>
      </c>
    </row>
    <row r="456" spans="1:9" x14ac:dyDescent="0.25">
      <c r="A456" s="13" t="str">
        <f>IF('Add new users here!'!A458&lt;&gt;"",LOWER('Add new users here!'!A458),"")</f>
        <v/>
      </c>
      <c r="B456" s="13" t="str">
        <f>IF('Add new users here!'!B458&lt;&gt;"",'Add new users here!'!B458,"")</f>
        <v/>
      </c>
      <c r="C456" s="13" t="str">
        <f>IF('Add new users here!'!C458&lt;&gt;"",'Add new users here!'!C458,"")</f>
        <v/>
      </c>
      <c r="D456" s="13" t="str">
        <f>IF('Add new users here!'!D458&lt;&gt;"",'Add new users here!'!D458,"")</f>
        <v/>
      </c>
      <c r="E456" s="13" t="str">
        <f>IF('Add new users here!'!E458&lt;&gt;"",LOWER('Add new users here!'!E458),"")</f>
        <v/>
      </c>
      <c r="F456" s="14" t="str">
        <f ca="1">IF('Add new users here!'!H458&lt;&gt;"",(DATE('Add new users here!'!H458,'Add new users here!'!G458,'Add new users here!'!F458)-DATE(1970,1,1))*86400,IF('Add new users here!'!A458&lt;&gt;"",((TODAY()+365)-DATE(1970,1,1))*86400,""))</f>
        <v/>
      </c>
      <c r="G456" s="13" t="str">
        <f>IF('Add new users here!'!I458&lt;&gt;"",'Add new users here!'!I458,"")</f>
        <v/>
      </c>
      <c r="H456" s="19" t="str">
        <f>IF('Add new users here!'!J458&lt;&gt;"",IF('Add new users here!'!J458='Do not edit - Options'!$E$2,'Do not edit - Options'!$F$2,IF('Add new users here!'!J458='Do not edit - Options'!$E$3,'Do not edit - Options'!$F$3,IF('Add new users here!'!J458='Do not edit - Options'!$E$4,'Do not edit - Options'!$F$4,""))),"")</f>
        <v/>
      </c>
      <c r="I456" t="str">
        <f>IF('Add new users here!'!A458&lt;&gt;"",LOWER('Add new users here!'!A458),"")</f>
        <v/>
      </c>
    </row>
    <row r="457" spans="1:9" x14ac:dyDescent="0.25">
      <c r="A457" s="13" t="str">
        <f>IF('Add new users here!'!A459&lt;&gt;"",LOWER('Add new users here!'!A459),"")</f>
        <v/>
      </c>
      <c r="B457" s="13" t="str">
        <f>IF('Add new users here!'!B459&lt;&gt;"",'Add new users here!'!B459,"")</f>
        <v/>
      </c>
      <c r="C457" s="13" t="str">
        <f>IF('Add new users here!'!C459&lt;&gt;"",'Add new users here!'!C459,"")</f>
        <v/>
      </c>
      <c r="D457" s="13" t="str">
        <f>IF('Add new users here!'!D459&lt;&gt;"",'Add new users here!'!D459,"")</f>
        <v/>
      </c>
      <c r="E457" s="13" t="str">
        <f>IF('Add new users here!'!E459&lt;&gt;"",LOWER('Add new users here!'!E459),"")</f>
        <v/>
      </c>
      <c r="F457" s="14" t="str">
        <f ca="1">IF('Add new users here!'!H459&lt;&gt;"",(DATE('Add new users here!'!H459,'Add new users here!'!G459,'Add new users here!'!F459)-DATE(1970,1,1))*86400,IF('Add new users here!'!A459&lt;&gt;"",((TODAY()+365)-DATE(1970,1,1))*86400,""))</f>
        <v/>
      </c>
      <c r="G457" s="13" t="str">
        <f>IF('Add new users here!'!I459&lt;&gt;"",'Add new users here!'!I459,"")</f>
        <v/>
      </c>
      <c r="H457" s="19" t="str">
        <f>IF('Add new users here!'!J459&lt;&gt;"",IF('Add new users here!'!J459='Do not edit - Options'!$E$2,'Do not edit - Options'!$F$2,IF('Add new users here!'!J459='Do not edit - Options'!$E$3,'Do not edit - Options'!$F$3,IF('Add new users here!'!J459='Do not edit - Options'!$E$4,'Do not edit - Options'!$F$4,""))),"")</f>
        <v/>
      </c>
      <c r="I457" t="str">
        <f>IF('Add new users here!'!A459&lt;&gt;"",LOWER('Add new users here!'!A459),"")</f>
        <v/>
      </c>
    </row>
    <row r="458" spans="1:9" x14ac:dyDescent="0.25">
      <c r="A458" s="13" t="str">
        <f>IF('Add new users here!'!A460&lt;&gt;"",LOWER('Add new users here!'!A460),"")</f>
        <v/>
      </c>
      <c r="B458" s="13" t="str">
        <f>IF('Add new users here!'!B460&lt;&gt;"",'Add new users here!'!B460,"")</f>
        <v/>
      </c>
      <c r="C458" s="13" t="str">
        <f>IF('Add new users here!'!C460&lt;&gt;"",'Add new users here!'!C460,"")</f>
        <v/>
      </c>
      <c r="D458" s="13" t="str">
        <f>IF('Add new users here!'!D460&lt;&gt;"",'Add new users here!'!D460,"")</f>
        <v/>
      </c>
      <c r="E458" s="13" t="str">
        <f>IF('Add new users here!'!E460&lt;&gt;"",LOWER('Add new users here!'!E460),"")</f>
        <v/>
      </c>
      <c r="F458" s="14" t="str">
        <f ca="1">IF('Add new users here!'!H460&lt;&gt;"",(DATE('Add new users here!'!H460,'Add new users here!'!G460,'Add new users here!'!F460)-DATE(1970,1,1))*86400,IF('Add new users here!'!A460&lt;&gt;"",((TODAY()+365)-DATE(1970,1,1))*86400,""))</f>
        <v/>
      </c>
      <c r="G458" s="13" t="str">
        <f>IF('Add new users here!'!I460&lt;&gt;"",'Add new users here!'!I460,"")</f>
        <v/>
      </c>
      <c r="H458" s="19" t="str">
        <f>IF('Add new users here!'!J460&lt;&gt;"",IF('Add new users here!'!J460='Do not edit - Options'!$E$2,'Do not edit - Options'!$F$2,IF('Add new users here!'!J460='Do not edit - Options'!$E$3,'Do not edit - Options'!$F$3,IF('Add new users here!'!J460='Do not edit - Options'!$E$4,'Do not edit - Options'!$F$4,""))),"")</f>
        <v/>
      </c>
      <c r="I458" t="str">
        <f>IF('Add new users here!'!A460&lt;&gt;"",LOWER('Add new users here!'!A460),"")</f>
        <v/>
      </c>
    </row>
    <row r="459" spans="1:9" x14ac:dyDescent="0.25">
      <c r="A459" s="13" t="str">
        <f>IF('Add new users here!'!A461&lt;&gt;"",LOWER('Add new users here!'!A461),"")</f>
        <v/>
      </c>
      <c r="B459" s="13" t="str">
        <f>IF('Add new users here!'!B461&lt;&gt;"",'Add new users here!'!B461,"")</f>
        <v/>
      </c>
      <c r="C459" s="13" t="str">
        <f>IF('Add new users here!'!C461&lt;&gt;"",'Add new users here!'!C461,"")</f>
        <v/>
      </c>
      <c r="D459" s="13" t="str">
        <f>IF('Add new users here!'!D461&lt;&gt;"",'Add new users here!'!D461,"")</f>
        <v/>
      </c>
      <c r="E459" s="13" t="str">
        <f>IF('Add new users here!'!E461&lt;&gt;"",LOWER('Add new users here!'!E461),"")</f>
        <v/>
      </c>
      <c r="F459" s="14" t="str">
        <f ca="1">IF('Add new users here!'!H461&lt;&gt;"",(DATE('Add new users here!'!H461,'Add new users here!'!G461,'Add new users here!'!F461)-DATE(1970,1,1))*86400,IF('Add new users here!'!A461&lt;&gt;"",((TODAY()+365)-DATE(1970,1,1))*86400,""))</f>
        <v/>
      </c>
      <c r="G459" s="13" t="str">
        <f>IF('Add new users here!'!I461&lt;&gt;"",'Add new users here!'!I461,"")</f>
        <v/>
      </c>
      <c r="H459" s="19" t="str">
        <f>IF('Add new users here!'!J461&lt;&gt;"",IF('Add new users here!'!J461='Do not edit - Options'!$E$2,'Do not edit - Options'!$F$2,IF('Add new users here!'!J461='Do not edit - Options'!$E$3,'Do not edit - Options'!$F$3,IF('Add new users here!'!J461='Do not edit - Options'!$E$4,'Do not edit - Options'!$F$4,""))),"")</f>
        <v/>
      </c>
      <c r="I459" t="str">
        <f>IF('Add new users here!'!A461&lt;&gt;"",LOWER('Add new users here!'!A461),"")</f>
        <v/>
      </c>
    </row>
    <row r="460" spans="1:9" x14ac:dyDescent="0.25">
      <c r="A460" s="13" t="str">
        <f>IF('Add new users here!'!A462&lt;&gt;"",LOWER('Add new users here!'!A462),"")</f>
        <v/>
      </c>
      <c r="B460" s="13" t="str">
        <f>IF('Add new users here!'!B462&lt;&gt;"",'Add new users here!'!B462,"")</f>
        <v/>
      </c>
      <c r="C460" s="13" t="str">
        <f>IF('Add new users here!'!C462&lt;&gt;"",'Add new users here!'!C462,"")</f>
        <v/>
      </c>
      <c r="D460" s="13" t="str">
        <f>IF('Add new users here!'!D462&lt;&gt;"",'Add new users here!'!D462,"")</f>
        <v/>
      </c>
      <c r="E460" s="13" t="str">
        <f>IF('Add new users here!'!E462&lt;&gt;"",LOWER('Add new users here!'!E462),"")</f>
        <v/>
      </c>
      <c r="F460" s="14" t="str">
        <f ca="1">IF('Add new users here!'!H462&lt;&gt;"",(DATE('Add new users here!'!H462,'Add new users here!'!G462,'Add new users here!'!F462)-DATE(1970,1,1))*86400,IF('Add new users here!'!A462&lt;&gt;"",((TODAY()+365)-DATE(1970,1,1))*86400,""))</f>
        <v/>
      </c>
      <c r="G460" s="13" t="str">
        <f>IF('Add new users here!'!I462&lt;&gt;"",'Add new users here!'!I462,"")</f>
        <v/>
      </c>
      <c r="H460" s="19" t="str">
        <f>IF('Add new users here!'!J462&lt;&gt;"",IF('Add new users here!'!J462='Do not edit - Options'!$E$2,'Do not edit - Options'!$F$2,IF('Add new users here!'!J462='Do not edit - Options'!$E$3,'Do not edit - Options'!$F$3,IF('Add new users here!'!J462='Do not edit - Options'!$E$4,'Do not edit - Options'!$F$4,""))),"")</f>
        <v/>
      </c>
      <c r="I460" t="str">
        <f>IF('Add new users here!'!A462&lt;&gt;"",LOWER('Add new users here!'!A462),"")</f>
        <v/>
      </c>
    </row>
    <row r="461" spans="1:9" x14ac:dyDescent="0.25">
      <c r="A461" s="13" t="str">
        <f>IF('Add new users here!'!A463&lt;&gt;"",LOWER('Add new users here!'!A463),"")</f>
        <v/>
      </c>
      <c r="B461" s="13" t="str">
        <f>IF('Add new users here!'!B463&lt;&gt;"",'Add new users here!'!B463,"")</f>
        <v/>
      </c>
      <c r="C461" s="13" t="str">
        <f>IF('Add new users here!'!C463&lt;&gt;"",'Add new users here!'!C463,"")</f>
        <v/>
      </c>
      <c r="D461" s="13" t="str">
        <f>IF('Add new users here!'!D463&lt;&gt;"",'Add new users here!'!D463,"")</f>
        <v/>
      </c>
      <c r="E461" s="13" t="str">
        <f>IF('Add new users here!'!E463&lt;&gt;"",LOWER('Add new users here!'!E463),"")</f>
        <v/>
      </c>
      <c r="F461" s="14" t="str">
        <f ca="1">IF('Add new users here!'!H463&lt;&gt;"",(DATE('Add new users here!'!H463,'Add new users here!'!G463,'Add new users here!'!F463)-DATE(1970,1,1))*86400,IF('Add new users here!'!A463&lt;&gt;"",((TODAY()+365)-DATE(1970,1,1))*86400,""))</f>
        <v/>
      </c>
      <c r="G461" s="13" t="str">
        <f>IF('Add new users here!'!I463&lt;&gt;"",'Add new users here!'!I463,"")</f>
        <v/>
      </c>
      <c r="H461" s="19" t="str">
        <f>IF('Add new users here!'!J463&lt;&gt;"",IF('Add new users here!'!J463='Do not edit - Options'!$E$2,'Do not edit - Options'!$F$2,IF('Add new users here!'!J463='Do not edit - Options'!$E$3,'Do not edit - Options'!$F$3,IF('Add new users here!'!J463='Do not edit - Options'!$E$4,'Do not edit - Options'!$F$4,""))),"")</f>
        <v/>
      </c>
      <c r="I461" t="str">
        <f>IF('Add new users here!'!A463&lt;&gt;"",LOWER('Add new users here!'!A463),"")</f>
        <v/>
      </c>
    </row>
    <row r="462" spans="1:9" x14ac:dyDescent="0.25">
      <c r="A462" s="13" t="str">
        <f>IF('Add new users here!'!A464&lt;&gt;"",LOWER('Add new users here!'!A464),"")</f>
        <v/>
      </c>
      <c r="B462" s="13" t="str">
        <f>IF('Add new users here!'!B464&lt;&gt;"",'Add new users here!'!B464,"")</f>
        <v/>
      </c>
      <c r="C462" s="13" t="str">
        <f>IF('Add new users here!'!C464&lt;&gt;"",'Add new users here!'!C464,"")</f>
        <v/>
      </c>
      <c r="D462" s="13" t="str">
        <f>IF('Add new users here!'!D464&lt;&gt;"",'Add new users here!'!D464,"")</f>
        <v/>
      </c>
      <c r="E462" s="13" t="str">
        <f>IF('Add new users here!'!E464&lt;&gt;"",LOWER('Add new users here!'!E464),"")</f>
        <v/>
      </c>
      <c r="F462" s="14" t="str">
        <f ca="1">IF('Add new users here!'!H464&lt;&gt;"",(DATE('Add new users here!'!H464,'Add new users here!'!G464,'Add new users here!'!F464)-DATE(1970,1,1))*86400,IF('Add new users here!'!A464&lt;&gt;"",((TODAY()+365)-DATE(1970,1,1))*86400,""))</f>
        <v/>
      </c>
      <c r="G462" s="13" t="str">
        <f>IF('Add new users here!'!I464&lt;&gt;"",'Add new users here!'!I464,"")</f>
        <v/>
      </c>
      <c r="H462" s="19" t="str">
        <f>IF('Add new users here!'!J464&lt;&gt;"",IF('Add new users here!'!J464='Do not edit - Options'!$E$2,'Do not edit - Options'!$F$2,IF('Add new users here!'!J464='Do not edit - Options'!$E$3,'Do not edit - Options'!$F$3,IF('Add new users here!'!J464='Do not edit - Options'!$E$4,'Do not edit - Options'!$F$4,""))),"")</f>
        <v/>
      </c>
      <c r="I462" t="str">
        <f>IF('Add new users here!'!A464&lt;&gt;"",LOWER('Add new users here!'!A464),"")</f>
        <v/>
      </c>
    </row>
    <row r="463" spans="1:9" x14ac:dyDescent="0.25">
      <c r="A463" s="13" t="str">
        <f>IF('Add new users here!'!A465&lt;&gt;"",LOWER('Add new users here!'!A465),"")</f>
        <v/>
      </c>
      <c r="B463" s="13" t="str">
        <f>IF('Add new users here!'!B465&lt;&gt;"",'Add new users here!'!B465,"")</f>
        <v/>
      </c>
      <c r="C463" s="13" t="str">
        <f>IF('Add new users here!'!C465&lt;&gt;"",'Add new users here!'!C465,"")</f>
        <v/>
      </c>
      <c r="D463" s="13" t="str">
        <f>IF('Add new users here!'!D465&lt;&gt;"",'Add new users here!'!D465,"")</f>
        <v/>
      </c>
      <c r="E463" s="13" t="str">
        <f>IF('Add new users here!'!E465&lt;&gt;"",LOWER('Add new users here!'!E465),"")</f>
        <v/>
      </c>
      <c r="F463" s="14" t="str">
        <f ca="1">IF('Add new users here!'!H465&lt;&gt;"",(DATE('Add new users here!'!H465,'Add new users here!'!G465,'Add new users here!'!F465)-DATE(1970,1,1))*86400,IF('Add new users here!'!A465&lt;&gt;"",((TODAY()+365)-DATE(1970,1,1))*86400,""))</f>
        <v/>
      </c>
      <c r="G463" s="13" t="str">
        <f>IF('Add new users here!'!I465&lt;&gt;"",'Add new users here!'!I465,"")</f>
        <v/>
      </c>
      <c r="H463" s="19" t="str">
        <f>IF('Add new users here!'!J465&lt;&gt;"",IF('Add new users here!'!J465='Do not edit - Options'!$E$2,'Do not edit - Options'!$F$2,IF('Add new users here!'!J465='Do not edit - Options'!$E$3,'Do not edit - Options'!$F$3,IF('Add new users here!'!J465='Do not edit - Options'!$E$4,'Do not edit - Options'!$F$4,""))),"")</f>
        <v/>
      </c>
      <c r="I463" t="str">
        <f>IF('Add new users here!'!A465&lt;&gt;"",LOWER('Add new users here!'!A465),"")</f>
        <v/>
      </c>
    </row>
    <row r="464" spans="1:9" x14ac:dyDescent="0.25">
      <c r="A464" s="13" t="str">
        <f>IF('Add new users here!'!A466&lt;&gt;"",LOWER('Add new users here!'!A466),"")</f>
        <v/>
      </c>
      <c r="B464" s="13" t="str">
        <f>IF('Add new users here!'!B466&lt;&gt;"",'Add new users here!'!B466,"")</f>
        <v/>
      </c>
      <c r="C464" s="13" t="str">
        <f>IF('Add new users here!'!C466&lt;&gt;"",'Add new users here!'!C466,"")</f>
        <v/>
      </c>
      <c r="D464" s="13" t="str">
        <f>IF('Add new users here!'!D466&lt;&gt;"",'Add new users here!'!D466,"")</f>
        <v/>
      </c>
      <c r="E464" s="13" t="str">
        <f>IF('Add new users here!'!E466&lt;&gt;"",LOWER('Add new users here!'!E466),"")</f>
        <v/>
      </c>
      <c r="F464" s="14" t="str">
        <f ca="1">IF('Add new users here!'!H466&lt;&gt;"",(DATE('Add new users here!'!H466,'Add new users here!'!G466,'Add new users here!'!F466)-DATE(1970,1,1))*86400,IF('Add new users here!'!A466&lt;&gt;"",((TODAY()+365)-DATE(1970,1,1))*86400,""))</f>
        <v/>
      </c>
      <c r="G464" s="13" t="str">
        <f>IF('Add new users here!'!I466&lt;&gt;"",'Add new users here!'!I466,"")</f>
        <v/>
      </c>
      <c r="H464" s="19" t="str">
        <f>IF('Add new users here!'!J466&lt;&gt;"",IF('Add new users here!'!J466='Do not edit - Options'!$E$2,'Do not edit - Options'!$F$2,IF('Add new users here!'!J466='Do not edit - Options'!$E$3,'Do not edit - Options'!$F$3,IF('Add new users here!'!J466='Do not edit - Options'!$E$4,'Do not edit - Options'!$F$4,""))),"")</f>
        <v/>
      </c>
      <c r="I464" t="str">
        <f>IF('Add new users here!'!A466&lt;&gt;"",LOWER('Add new users here!'!A466),"")</f>
        <v/>
      </c>
    </row>
    <row r="465" spans="1:9" x14ac:dyDescent="0.25">
      <c r="A465" s="13" t="str">
        <f>IF('Add new users here!'!A467&lt;&gt;"",LOWER('Add new users here!'!A467),"")</f>
        <v/>
      </c>
      <c r="B465" s="13" t="str">
        <f>IF('Add new users here!'!B467&lt;&gt;"",'Add new users here!'!B467,"")</f>
        <v/>
      </c>
      <c r="C465" s="13" t="str">
        <f>IF('Add new users here!'!C467&lt;&gt;"",'Add new users here!'!C467,"")</f>
        <v/>
      </c>
      <c r="D465" s="13" t="str">
        <f>IF('Add new users here!'!D467&lt;&gt;"",'Add new users here!'!D467,"")</f>
        <v/>
      </c>
      <c r="E465" s="13" t="str">
        <f>IF('Add new users here!'!E467&lt;&gt;"",LOWER('Add new users here!'!E467),"")</f>
        <v/>
      </c>
      <c r="F465" s="14" t="str">
        <f ca="1">IF('Add new users here!'!H467&lt;&gt;"",(DATE('Add new users here!'!H467,'Add new users here!'!G467,'Add new users here!'!F467)-DATE(1970,1,1))*86400,IF('Add new users here!'!A467&lt;&gt;"",((TODAY()+365)-DATE(1970,1,1))*86400,""))</f>
        <v/>
      </c>
      <c r="G465" s="13" t="str">
        <f>IF('Add new users here!'!I467&lt;&gt;"",'Add new users here!'!I467,"")</f>
        <v/>
      </c>
      <c r="H465" s="19" t="str">
        <f>IF('Add new users here!'!J467&lt;&gt;"",IF('Add new users here!'!J467='Do not edit - Options'!$E$2,'Do not edit - Options'!$F$2,IF('Add new users here!'!J467='Do not edit - Options'!$E$3,'Do not edit - Options'!$F$3,IF('Add new users here!'!J467='Do not edit - Options'!$E$4,'Do not edit - Options'!$F$4,""))),"")</f>
        <v/>
      </c>
      <c r="I465" t="str">
        <f>IF('Add new users here!'!A467&lt;&gt;"",LOWER('Add new users here!'!A467),"")</f>
        <v/>
      </c>
    </row>
    <row r="466" spans="1:9" x14ac:dyDescent="0.25">
      <c r="A466" s="13" t="str">
        <f>IF('Add new users here!'!A468&lt;&gt;"",LOWER('Add new users here!'!A468),"")</f>
        <v/>
      </c>
      <c r="B466" s="13" t="str">
        <f>IF('Add new users here!'!B468&lt;&gt;"",'Add new users here!'!B468,"")</f>
        <v/>
      </c>
      <c r="C466" s="13" t="str">
        <f>IF('Add new users here!'!C468&lt;&gt;"",'Add new users here!'!C468,"")</f>
        <v/>
      </c>
      <c r="D466" s="13" t="str">
        <f>IF('Add new users here!'!D468&lt;&gt;"",'Add new users here!'!D468,"")</f>
        <v/>
      </c>
      <c r="E466" s="13" t="str">
        <f>IF('Add new users here!'!E468&lt;&gt;"",LOWER('Add new users here!'!E468),"")</f>
        <v/>
      </c>
      <c r="F466" s="14" t="str">
        <f ca="1">IF('Add new users here!'!H468&lt;&gt;"",(DATE('Add new users here!'!H468,'Add new users here!'!G468,'Add new users here!'!F468)-DATE(1970,1,1))*86400,IF('Add new users here!'!A468&lt;&gt;"",((TODAY()+365)-DATE(1970,1,1))*86400,""))</f>
        <v/>
      </c>
      <c r="G466" s="13" t="str">
        <f>IF('Add new users here!'!I468&lt;&gt;"",'Add new users here!'!I468,"")</f>
        <v/>
      </c>
      <c r="H466" s="19" t="str">
        <f>IF('Add new users here!'!J468&lt;&gt;"",IF('Add new users here!'!J468='Do not edit - Options'!$E$2,'Do not edit - Options'!$F$2,IF('Add new users here!'!J468='Do not edit - Options'!$E$3,'Do not edit - Options'!$F$3,IF('Add new users here!'!J468='Do not edit - Options'!$E$4,'Do not edit - Options'!$F$4,""))),"")</f>
        <v/>
      </c>
      <c r="I466" t="str">
        <f>IF('Add new users here!'!A468&lt;&gt;"",LOWER('Add new users here!'!A468),"")</f>
        <v/>
      </c>
    </row>
    <row r="467" spans="1:9" x14ac:dyDescent="0.25">
      <c r="A467" s="13" t="str">
        <f>IF('Add new users here!'!A469&lt;&gt;"",LOWER('Add new users here!'!A469),"")</f>
        <v/>
      </c>
      <c r="B467" s="13" t="str">
        <f>IF('Add new users here!'!B469&lt;&gt;"",'Add new users here!'!B469,"")</f>
        <v/>
      </c>
      <c r="C467" s="13" t="str">
        <f>IF('Add new users here!'!C469&lt;&gt;"",'Add new users here!'!C469,"")</f>
        <v/>
      </c>
      <c r="D467" s="13" t="str">
        <f>IF('Add new users here!'!D469&lt;&gt;"",'Add new users here!'!D469,"")</f>
        <v/>
      </c>
      <c r="E467" s="13" t="str">
        <f>IF('Add new users here!'!E469&lt;&gt;"",LOWER('Add new users here!'!E469),"")</f>
        <v/>
      </c>
      <c r="F467" s="14" t="str">
        <f ca="1">IF('Add new users here!'!H469&lt;&gt;"",(DATE('Add new users here!'!H469,'Add new users here!'!G469,'Add new users here!'!F469)-DATE(1970,1,1))*86400,IF('Add new users here!'!A469&lt;&gt;"",((TODAY()+365)-DATE(1970,1,1))*86400,""))</f>
        <v/>
      </c>
      <c r="G467" s="13" t="str">
        <f>IF('Add new users here!'!I469&lt;&gt;"",'Add new users here!'!I469,"")</f>
        <v/>
      </c>
      <c r="H467" s="19" t="str">
        <f>IF('Add new users here!'!J469&lt;&gt;"",IF('Add new users here!'!J469='Do not edit - Options'!$E$2,'Do not edit - Options'!$F$2,IF('Add new users here!'!J469='Do not edit - Options'!$E$3,'Do not edit - Options'!$F$3,IF('Add new users here!'!J469='Do not edit - Options'!$E$4,'Do not edit - Options'!$F$4,""))),"")</f>
        <v/>
      </c>
      <c r="I467" t="str">
        <f>IF('Add new users here!'!A469&lt;&gt;"",LOWER('Add new users here!'!A469),"")</f>
        <v/>
      </c>
    </row>
    <row r="468" spans="1:9" x14ac:dyDescent="0.25">
      <c r="A468" s="13" t="str">
        <f>IF('Add new users here!'!A470&lt;&gt;"",LOWER('Add new users here!'!A470),"")</f>
        <v/>
      </c>
      <c r="B468" s="13" t="str">
        <f>IF('Add new users here!'!B470&lt;&gt;"",'Add new users here!'!B470,"")</f>
        <v/>
      </c>
      <c r="C468" s="13" t="str">
        <f>IF('Add new users here!'!C470&lt;&gt;"",'Add new users here!'!C470,"")</f>
        <v/>
      </c>
      <c r="D468" s="13" t="str">
        <f>IF('Add new users here!'!D470&lt;&gt;"",'Add new users here!'!D470,"")</f>
        <v/>
      </c>
      <c r="E468" s="13" t="str">
        <f>IF('Add new users here!'!E470&lt;&gt;"",LOWER('Add new users here!'!E470),"")</f>
        <v/>
      </c>
      <c r="F468" s="14" t="str">
        <f ca="1">IF('Add new users here!'!H470&lt;&gt;"",(DATE('Add new users here!'!H470,'Add new users here!'!G470,'Add new users here!'!F470)-DATE(1970,1,1))*86400,IF('Add new users here!'!A470&lt;&gt;"",((TODAY()+365)-DATE(1970,1,1))*86400,""))</f>
        <v/>
      </c>
      <c r="G468" s="13" t="str">
        <f>IF('Add new users here!'!I470&lt;&gt;"",'Add new users here!'!I470,"")</f>
        <v/>
      </c>
      <c r="H468" s="19" t="str">
        <f>IF('Add new users here!'!J470&lt;&gt;"",IF('Add new users here!'!J470='Do not edit - Options'!$E$2,'Do not edit - Options'!$F$2,IF('Add new users here!'!J470='Do not edit - Options'!$E$3,'Do not edit - Options'!$F$3,IF('Add new users here!'!J470='Do not edit - Options'!$E$4,'Do not edit - Options'!$F$4,""))),"")</f>
        <v/>
      </c>
      <c r="I468" t="str">
        <f>IF('Add new users here!'!A470&lt;&gt;"",LOWER('Add new users here!'!A470),"")</f>
        <v/>
      </c>
    </row>
    <row r="469" spans="1:9" x14ac:dyDescent="0.25">
      <c r="A469" s="13" t="str">
        <f>IF('Add new users here!'!A471&lt;&gt;"",LOWER('Add new users here!'!A471),"")</f>
        <v/>
      </c>
      <c r="B469" s="13" t="str">
        <f>IF('Add new users here!'!B471&lt;&gt;"",'Add new users here!'!B471,"")</f>
        <v/>
      </c>
      <c r="C469" s="13" t="str">
        <f>IF('Add new users here!'!C471&lt;&gt;"",'Add new users here!'!C471,"")</f>
        <v/>
      </c>
      <c r="D469" s="13" t="str">
        <f>IF('Add new users here!'!D471&lt;&gt;"",'Add new users here!'!D471,"")</f>
        <v/>
      </c>
      <c r="E469" s="13" t="str">
        <f>IF('Add new users here!'!E471&lt;&gt;"",LOWER('Add new users here!'!E471),"")</f>
        <v/>
      </c>
      <c r="F469" s="14" t="str">
        <f ca="1">IF('Add new users here!'!H471&lt;&gt;"",(DATE('Add new users here!'!H471,'Add new users here!'!G471,'Add new users here!'!F471)-DATE(1970,1,1))*86400,IF('Add new users here!'!A471&lt;&gt;"",((TODAY()+365)-DATE(1970,1,1))*86400,""))</f>
        <v/>
      </c>
      <c r="G469" s="13" t="str">
        <f>IF('Add new users here!'!I471&lt;&gt;"",'Add new users here!'!I471,"")</f>
        <v/>
      </c>
      <c r="H469" s="19" t="str">
        <f>IF('Add new users here!'!J471&lt;&gt;"",IF('Add new users here!'!J471='Do not edit - Options'!$E$2,'Do not edit - Options'!$F$2,IF('Add new users here!'!J471='Do not edit - Options'!$E$3,'Do not edit - Options'!$F$3,IF('Add new users here!'!J471='Do not edit - Options'!$E$4,'Do not edit - Options'!$F$4,""))),"")</f>
        <v/>
      </c>
      <c r="I469" t="str">
        <f>IF('Add new users here!'!A471&lt;&gt;"",LOWER('Add new users here!'!A471),"")</f>
        <v/>
      </c>
    </row>
    <row r="470" spans="1:9" x14ac:dyDescent="0.25">
      <c r="A470" s="13" t="str">
        <f>IF('Add new users here!'!A472&lt;&gt;"",LOWER('Add new users here!'!A472),"")</f>
        <v/>
      </c>
      <c r="B470" s="13" t="str">
        <f>IF('Add new users here!'!B472&lt;&gt;"",'Add new users here!'!B472,"")</f>
        <v/>
      </c>
      <c r="C470" s="13" t="str">
        <f>IF('Add new users here!'!C472&lt;&gt;"",'Add new users here!'!C472,"")</f>
        <v/>
      </c>
      <c r="D470" s="13" t="str">
        <f>IF('Add new users here!'!D472&lt;&gt;"",'Add new users here!'!D472,"")</f>
        <v/>
      </c>
      <c r="E470" s="13" t="str">
        <f>IF('Add new users here!'!E472&lt;&gt;"",LOWER('Add new users here!'!E472),"")</f>
        <v/>
      </c>
      <c r="F470" s="14" t="str">
        <f ca="1">IF('Add new users here!'!H472&lt;&gt;"",(DATE('Add new users here!'!H472,'Add new users here!'!G472,'Add new users here!'!F472)-DATE(1970,1,1))*86400,IF('Add new users here!'!A472&lt;&gt;"",((TODAY()+365)-DATE(1970,1,1))*86400,""))</f>
        <v/>
      </c>
      <c r="G470" s="13" t="str">
        <f>IF('Add new users here!'!I472&lt;&gt;"",'Add new users here!'!I472,"")</f>
        <v/>
      </c>
      <c r="H470" s="19" t="str">
        <f>IF('Add new users here!'!J472&lt;&gt;"",IF('Add new users here!'!J472='Do not edit - Options'!$E$2,'Do not edit - Options'!$F$2,IF('Add new users here!'!J472='Do not edit - Options'!$E$3,'Do not edit - Options'!$F$3,IF('Add new users here!'!J472='Do not edit - Options'!$E$4,'Do not edit - Options'!$F$4,""))),"")</f>
        <v/>
      </c>
      <c r="I470" t="str">
        <f>IF('Add new users here!'!A472&lt;&gt;"",LOWER('Add new users here!'!A472),"")</f>
        <v/>
      </c>
    </row>
    <row r="471" spans="1:9" x14ac:dyDescent="0.25">
      <c r="A471" s="13" t="str">
        <f>IF('Add new users here!'!A473&lt;&gt;"",LOWER('Add new users here!'!A473),"")</f>
        <v/>
      </c>
      <c r="B471" s="13" t="str">
        <f>IF('Add new users here!'!B473&lt;&gt;"",'Add new users here!'!B473,"")</f>
        <v/>
      </c>
      <c r="C471" s="13" t="str">
        <f>IF('Add new users here!'!C473&lt;&gt;"",'Add new users here!'!C473,"")</f>
        <v/>
      </c>
      <c r="D471" s="13" t="str">
        <f>IF('Add new users here!'!D473&lt;&gt;"",'Add new users here!'!D473,"")</f>
        <v/>
      </c>
      <c r="E471" s="13" t="str">
        <f>IF('Add new users here!'!E473&lt;&gt;"",LOWER('Add new users here!'!E473),"")</f>
        <v/>
      </c>
      <c r="F471" s="14" t="str">
        <f ca="1">IF('Add new users here!'!H473&lt;&gt;"",(DATE('Add new users here!'!H473,'Add new users here!'!G473,'Add new users here!'!F473)-DATE(1970,1,1))*86400,IF('Add new users here!'!A473&lt;&gt;"",((TODAY()+365)-DATE(1970,1,1))*86400,""))</f>
        <v/>
      </c>
      <c r="G471" s="13" t="str">
        <f>IF('Add new users here!'!I473&lt;&gt;"",'Add new users here!'!I473,"")</f>
        <v/>
      </c>
      <c r="H471" s="19" t="str">
        <f>IF('Add new users here!'!J473&lt;&gt;"",IF('Add new users here!'!J473='Do not edit - Options'!$E$2,'Do not edit - Options'!$F$2,IF('Add new users here!'!J473='Do not edit - Options'!$E$3,'Do not edit - Options'!$F$3,IF('Add new users here!'!J473='Do not edit - Options'!$E$4,'Do not edit - Options'!$F$4,""))),"")</f>
        <v/>
      </c>
      <c r="I471" t="str">
        <f>IF('Add new users here!'!A473&lt;&gt;"",LOWER('Add new users here!'!A473),"")</f>
        <v/>
      </c>
    </row>
    <row r="472" spans="1:9" x14ac:dyDescent="0.25">
      <c r="A472" s="13" t="str">
        <f>IF('Add new users here!'!A474&lt;&gt;"",LOWER('Add new users here!'!A474),"")</f>
        <v/>
      </c>
      <c r="B472" s="13" t="str">
        <f>IF('Add new users here!'!B474&lt;&gt;"",'Add new users here!'!B474,"")</f>
        <v/>
      </c>
      <c r="C472" s="13" t="str">
        <f>IF('Add new users here!'!C474&lt;&gt;"",'Add new users here!'!C474,"")</f>
        <v/>
      </c>
      <c r="D472" s="13" t="str">
        <f>IF('Add new users here!'!D474&lt;&gt;"",'Add new users here!'!D474,"")</f>
        <v/>
      </c>
      <c r="E472" s="13" t="str">
        <f>IF('Add new users here!'!E474&lt;&gt;"",LOWER('Add new users here!'!E474),"")</f>
        <v/>
      </c>
      <c r="F472" s="14" t="str">
        <f ca="1">IF('Add new users here!'!H474&lt;&gt;"",(DATE('Add new users here!'!H474,'Add new users here!'!G474,'Add new users here!'!F474)-DATE(1970,1,1))*86400,IF('Add new users here!'!A474&lt;&gt;"",((TODAY()+365)-DATE(1970,1,1))*86400,""))</f>
        <v/>
      </c>
      <c r="G472" s="13" t="str">
        <f>IF('Add new users here!'!I474&lt;&gt;"",'Add new users here!'!I474,"")</f>
        <v/>
      </c>
      <c r="H472" s="19" t="str">
        <f>IF('Add new users here!'!J474&lt;&gt;"",IF('Add new users here!'!J474='Do not edit - Options'!$E$2,'Do not edit - Options'!$F$2,IF('Add new users here!'!J474='Do not edit - Options'!$E$3,'Do not edit - Options'!$F$3,IF('Add new users here!'!J474='Do not edit - Options'!$E$4,'Do not edit - Options'!$F$4,""))),"")</f>
        <v/>
      </c>
      <c r="I472" t="str">
        <f>IF('Add new users here!'!A474&lt;&gt;"",LOWER('Add new users here!'!A474),"")</f>
        <v/>
      </c>
    </row>
    <row r="473" spans="1:9" x14ac:dyDescent="0.25">
      <c r="A473" s="13" t="str">
        <f>IF('Add new users here!'!A475&lt;&gt;"",LOWER('Add new users here!'!A475),"")</f>
        <v/>
      </c>
      <c r="B473" s="13" t="str">
        <f>IF('Add new users here!'!B475&lt;&gt;"",'Add new users here!'!B475,"")</f>
        <v/>
      </c>
      <c r="C473" s="13" t="str">
        <f>IF('Add new users here!'!C475&lt;&gt;"",'Add new users here!'!C475,"")</f>
        <v/>
      </c>
      <c r="D473" s="13" t="str">
        <f>IF('Add new users here!'!D475&lt;&gt;"",'Add new users here!'!D475,"")</f>
        <v/>
      </c>
      <c r="E473" s="13" t="str">
        <f>IF('Add new users here!'!E475&lt;&gt;"",LOWER('Add new users here!'!E475),"")</f>
        <v/>
      </c>
      <c r="F473" s="14" t="str">
        <f ca="1">IF('Add new users here!'!H475&lt;&gt;"",(DATE('Add new users here!'!H475,'Add new users here!'!G475,'Add new users here!'!F475)-DATE(1970,1,1))*86400,IF('Add new users here!'!A475&lt;&gt;"",((TODAY()+365)-DATE(1970,1,1))*86400,""))</f>
        <v/>
      </c>
      <c r="G473" s="13" t="str">
        <f>IF('Add new users here!'!I475&lt;&gt;"",'Add new users here!'!I475,"")</f>
        <v/>
      </c>
      <c r="H473" s="19" t="str">
        <f>IF('Add new users here!'!J475&lt;&gt;"",IF('Add new users here!'!J475='Do not edit - Options'!$E$2,'Do not edit - Options'!$F$2,IF('Add new users here!'!J475='Do not edit - Options'!$E$3,'Do not edit - Options'!$F$3,IF('Add new users here!'!J475='Do not edit - Options'!$E$4,'Do not edit - Options'!$F$4,""))),"")</f>
        <v/>
      </c>
      <c r="I473" t="str">
        <f>IF('Add new users here!'!A475&lt;&gt;"",LOWER('Add new users here!'!A475),"")</f>
        <v/>
      </c>
    </row>
    <row r="474" spans="1:9" x14ac:dyDescent="0.25">
      <c r="A474" s="13" t="str">
        <f>IF('Add new users here!'!A476&lt;&gt;"",LOWER('Add new users here!'!A476),"")</f>
        <v/>
      </c>
      <c r="B474" s="13" t="str">
        <f>IF('Add new users here!'!B476&lt;&gt;"",'Add new users here!'!B476,"")</f>
        <v/>
      </c>
      <c r="C474" s="13" t="str">
        <f>IF('Add new users here!'!C476&lt;&gt;"",'Add new users here!'!C476,"")</f>
        <v/>
      </c>
      <c r="D474" s="13" t="str">
        <f>IF('Add new users here!'!D476&lt;&gt;"",'Add new users here!'!D476,"")</f>
        <v/>
      </c>
      <c r="E474" s="13" t="str">
        <f>IF('Add new users here!'!E476&lt;&gt;"",LOWER('Add new users here!'!E476),"")</f>
        <v/>
      </c>
      <c r="F474" s="14" t="str">
        <f ca="1">IF('Add new users here!'!H476&lt;&gt;"",(DATE('Add new users here!'!H476,'Add new users here!'!G476,'Add new users here!'!F476)-DATE(1970,1,1))*86400,IF('Add new users here!'!A476&lt;&gt;"",((TODAY()+365)-DATE(1970,1,1))*86400,""))</f>
        <v/>
      </c>
      <c r="G474" s="13" t="str">
        <f>IF('Add new users here!'!I476&lt;&gt;"",'Add new users here!'!I476,"")</f>
        <v/>
      </c>
      <c r="H474" s="19" t="str">
        <f>IF('Add new users here!'!J476&lt;&gt;"",IF('Add new users here!'!J476='Do not edit - Options'!$E$2,'Do not edit - Options'!$F$2,IF('Add new users here!'!J476='Do not edit - Options'!$E$3,'Do not edit - Options'!$F$3,IF('Add new users here!'!J476='Do not edit - Options'!$E$4,'Do not edit - Options'!$F$4,""))),"")</f>
        <v/>
      </c>
      <c r="I474" t="str">
        <f>IF('Add new users here!'!A476&lt;&gt;"",LOWER('Add new users here!'!A476),"")</f>
        <v/>
      </c>
    </row>
    <row r="475" spans="1:9" x14ac:dyDescent="0.25">
      <c r="A475" s="13" t="str">
        <f>IF('Add new users here!'!A477&lt;&gt;"",LOWER('Add new users here!'!A477),"")</f>
        <v/>
      </c>
      <c r="B475" s="13" t="str">
        <f>IF('Add new users here!'!B477&lt;&gt;"",'Add new users here!'!B477,"")</f>
        <v/>
      </c>
      <c r="C475" s="13" t="str">
        <f>IF('Add new users here!'!C477&lt;&gt;"",'Add new users here!'!C477,"")</f>
        <v/>
      </c>
      <c r="D475" s="13" t="str">
        <f>IF('Add new users here!'!D477&lt;&gt;"",'Add new users here!'!D477,"")</f>
        <v/>
      </c>
      <c r="E475" s="13" t="str">
        <f>IF('Add new users here!'!E477&lt;&gt;"",LOWER('Add new users here!'!E477),"")</f>
        <v/>
      </c>
      <c r="F475" s="14" t="str">
        <f ca="1">IF('Add new users here!'!H477&lt;&gt;"",(DATE('Add new users here!'!H477,'Add new users here!'!G477,'Add new users here!'!F477)-DATE(1970,1,1))*86400,IF('Add new users here!'!A477&lt;&gt;"",((TODAY()+365)-DATE(1970,1,1))*86400,""))</f>
        <v/>
      </c>
      <c r="G475" s="13" t="str">
        <f>IF('Add new users here!'!I477&lt;&gt;"",'Add new users here!'!I477,"")</f>
        <v/>
      </c>
      <c r="H475" s="19" t="str">
        <f>IF('Add new users here!'!J477&lt;&gt;"",IF('Add new users here!'!J477='Do not edit - Options'!$E$2,'Do not edit - Options'!$F$2,IF('Add new users here!'!J477='Do not edit - Options'!$E$3,'Do not edit - Options'!$F$3,IF('Add new users here!'!J477='Do not edit - Options'!$E$4,'Do not edit - Options'!$F$4,""))),"")</f>
        <v/>
      </c>
      <c r="I475" t="str">
        <f>IF('Add new users here!'!A477&lt;&gt;"",LOWER('Add new users here!'!A477),"")</f>
        <v/>
      </c>
    </row>
    <row r="476" spans="1:9" x14ac:dyDescent="0.25">
      <c r="A476" s="13" t="str">
        <f>IF('Add new users here!'!A478&lt;&gt;"",LOWER('Add new users here!'!A478),"")</f>
        <v/>
      </c>
      <c r="B476" s="13" t="str">
        <f>IF('Add new users here!'!B478&lt;&gt;"",'Add new users here!'!B478,"")</f>
        <v/>
      </c>
      <c r="C476" s="13" t="str">
        <f>IF('Add new users here!'!C478&lt;&gt;"",'Add new users here!'!C478,"")</f>
        <v/>
      </c>
      <c r="D476" s="13" t="str">
        <f>IF('Add new users here!'!D478&lt;&gt;"",'Add new users here!'!D478,"")</f>
        <v/>
      </c>
      <c r="E476" s="13" t="str">
        <f>IF('Add new users here!'!E478&lt;&gt;"",LOWER('Add new users here!'!E478),"")</f>
        <v/>
      </c>
      <c r="F476" s="14" t="str">
        <f ca="1">IF('Add new users here!'!H478&lt;&gt;"",(DATE('Add new users here!'!H478,'Add new users here!'!G478,'Add new users here!'!F478)-DATE(1970,1,1))*86400,IF('Add new users here!'!A478&lt;&gt;"",((TODAY()+365)-DATE(1970,1,1))*86400,""))</f>
        <v/>
      </c>
      <c r="G476" s="13" t="str">
        <f>IF('Add new users here!'!I478&lt;&gt;"",'Add new users here!'!I478,"")</f>
        <v/>
      </c>
      <c r="H476" s="19" t="str">
        <f>IF('Add new users here!'!J478&lt;&gt;"",IF('Add new users here!'!J478='Do not edit - Options'!$E$2,'Do not edit - Options'!$F$2,IF('Add new users here!'!J478='Do not edit - Options'!$E$3,'Do not edit - Options'!$F$3,IF('Add new users here!'!J478='Do not edit - Options'!$E$4,'Do not edit - Options'!$F$4,""))),"")</f>
        <v/>
      </c>
      <c r="I476" t="str">
        <f>IF('Add new users here!'!A478&lt;&gt;"",LOWER('Add new users here!'!A478),"")</f>
        <v/>
      </c>
    </row>
    <row r="477" spans="1:9" x14ac:dyDescent="0.25">
      <c r="A477" s="13" t="str">
        <f>IF('Add new users here!'!A479&lt;&gt;"",LOWER('Add new users here!'!A479),"")</f>
        <v/>
      </c>
      <c r="B477" s="13" t="str">
        <f>IF('Add new users here!'!B479&lt;&gt;"",'Add new users here!'!B479,"")</f>
        <v/>
      </c>
      <c r="C477" s="13" t="str">
        <f>IF('Add new users here!'!C479&lt;&gt;"",'Add new users here!'!C479,"")</f>
        <v/>
      </c>
      <c r="D477" s="13" t="str">
        <f>IF('Add new users here!'!D479&lt;&gt;"",'Add new users here!'!D479,"")</f>
        <v/>
      </c>
      <c r="E477" s="13" t="str">
        <f>IF('Add new users here!'!E479&lt;&gt;"",LOWER('Add new users here!'!E479),"")</f>
        <v/>
      </c>
      <c r="F477" s="14" t="str">
        <f ca="1">IF('Add new users here!'!H479&lt;&gt;"",(DATE('Add new users here!'!H479,'Add new users here!'!G479,'Add new users here!'!F479)-DATE(1970,1,1))*86400,IF('Add new users here!'!A479&lt;&gt;"",((TODAY()+365)-DATE(1970,1,1))*86400,""))</f>
        <v/>
      </c>
      <c r="G477" s="13" t="str">
        <f>IF('Add new users here!'!I479&lt;&gt;"",'Add new users here!'!I479,"")</f>
        <v/>
      </c>
      <c r="H477" s="19" t="str">
        <f>IF('Add new users here!'!J479&lt;&gt;"",IF('Add new users here!'!J479='Do not edit - Options'!$E$2,'Do not edit - Options'!$F$2,IF('Add new users here!'!J479='Do not edit - Options'!$E$3,'Do not edit - Options'!$F$3,IF('Add new users here!'!J479='Do not edit - Options'!$E$4,'Do not edit - Options'!$F$4,""))),"")</f>
        <v/>
      </c>
      <c r="I477" t="str">
        <f>IF('Add new users here!'!A479&lt;&gt;"",LOWER('Add new users here!'!A479),"")</f>
        <v/>
      </c>
    </row>
    <row r="478" spans="1:9" x14ac:dyDescent="0.25">
      <c r="A478" s="13" t="str">
        <f>IF('Add new users here!'!A480&lt;&gt;"",LOWER('Add new users here!'!A480),"")</f>
        <v/>
      </c>
      <c r="B478" s="13" t="str">
        <f>IF('Add new users here!'!B480&lt;&gt;"",'Add new users here!'!B480,"")</f>
        <v/>
      </c>
      <c r="C478" s="13" t="str">
        <f>IF('Add new users here!'!C480&lt;&gt;"",'Add new users here!'!C480,"")</f>
        <v/>
      </c>
      <c r="D478" s="13" t="str">
        <f>IF('Add new users here!'!D480&lt;&gt;"",'Add new users here!'!D480,"")</f>
        <v/>
      </c>
      <c r="E478" s="13" t="str">
        <f>IF('Add new users here!'!E480&lt;&gt;"",LOWER('Add new users here!'!E480),"")</f>
        <v/>
      </c>
      <c r="F478" s="14" t="str">
        <f ca="1">IF('Add new users here!'!H480&lt;&gt;"",(DATE('Add new users here!'!H480,'Add new users here!'!G480,'Add new users here!'!F480)-DATE(1970,1,1))*86400,IF('Add new users here!'!A480&lt;&gt;"",((TODAY()+365)-DATE(1970,1,1))*86400,""))</f>
        <v/>
      </c>
      <c r="G478" s="13" t="str">
        <f>IF('Add new users here!'!I480&lt;&gt;"",'Add new users here!'!I480,"")</f>
        <v/>
      </c>
      <c r="H478" s="19" t="str">
        <f>IF('Add new users here!'!J480&lt;&gt;"",IF('Add new users here!'!J480='Do not edit - Options'!$E$2,'Do not edit - Options'!$F$2,IF('Add new users here!'!J480='Do not edit - Options'!$E$3,'Do not edit - Options'!$F$3,IF('Add new users here!'!J480='Do not edit - Options'!$E$4,'Do not edit - Options'!$F$4,""))),"")</f>
        <v/>
      </c>
      <c r="I478" t="str">
        <f>IF('Add new users here!'!A480&lt;&gt;"",LOWER('Add new users here!'!A480),"")</f>
        <v/>
      </c>
    </row>
    <row r="479" spans="1:9" x14ac:dyDescent="0.25">
      <c r="A479" s="13" t="str">
        <f>IF('Add new users here!'!A481&lt;&gt;"",LOWER('Add new users here!'!A481),"")</f>
        <v/>
      </c>
      <c r="B479" s="13" t="str">
        <f>IF('Add new users here!'!B481&lt;&gt;"",'Add new users here!'!B481,"")</f>
        <v/>
      </c>
      <c r="C479" s="13" t="str">
        <f>IF('Add new users here!'!C481&lt;&gt;"",'Add new users here!'!C481,"")</f>
        <v/>
      </c>
      <c r="D479" s="13" t="str">
        <f>IF('Add new users here!'!D481&lt;&gt;"",'Add new users here!'!D481,"")</f>
        <v/>
      </c>
      <c r="E479" s="13" t="str">
        <f>IF('Add new users here!'!E481&lt;&gt;"",LOWER('Add new users here!'!E481),"")</f>
        <v/>
      </c>
      <c r="F479" s="14" t="str">
        <f ca="1">IF('Add new users here!'!H481&lt;&gt;"",(DATE('Add new users here!'!H481,'Add new users here!'!G481,'Add new users here!'!F481)-DATE(1970,1,1))*86400,IF('Add new users here!'!A481&lt;&gt;"",((TODAY()+365)-DATE(1970,1,1))*86400,""))</f>
        <v/>
      </c>
      <c r="G479" s="13" t="str">
        <f>IF('Add new users here!'!I481&lt;&gt;"",'Add new users here!'!I481,"")</f>
        <v/>
      </c>
      <c r="H479" s="19" t="str">
        <f>IF('Add new users here!'!J481&lt;&gt;"",IF('Add new users here!'!J481='Do not edit - Options'!$E$2,'Do not edit - Options'!$F$2,IF('Add new users here!'!J481='Do not edit - Options'!$E$3,'Do not edit - Options'!$F$3,IF('Add new users here!'!J481='Do not edit - Options'!$E$4,'Do not edit - Options'!$F$4,""))),"")</f>
        <v/>
      </c>
      <c r="I479" t="str">
        <f>IF('Add new users here!'!A481&lt;&gt;"",LOWER('Add new users here!'!A481),"")</f>
        <v/>
      </c>
    </row>
    <row r="480" spans="1:9" x14ac:dyDescent="0.25">
      <c r="A480" s="13" t="str">
        <f>IF('Add new users here!'!A482&lt;&gt;"",LOWER('Add new users here!'!A482),"")</f>
        <v/>
      </c>
      <c r="B480" s="13" t="str">
        <f>IF('Add new users here!'!B482&lt;&gt;"",'Add new users here!'!B482,"")</f>
        <v/>
      </c>
      <c r="C480" s="13" t="str">
        <f>IF('Add new users here!'!C482&lt;&gt;"",'Add new users here!'!C482,"")</f>
        <v/>
      </c>
      <c r="D480" s="13" t="str">
        <f>IF('Add new users here!'!D482&lt;&gt;"",'Add new users here!'!D482,"")</f>
        <v/>
      </c>
      <c r="E480" s="13" t="str">
        <f>IF('Add new users here!'!E482&lt;&gt;"",LOWER('Add new users here!'!E482),"")</f>
        <v/>
      </c>
      <c r="F480" s="14" t="str">
        <f ca="1">IF('Add new users here!'!H482&lt;&gt;"",(DATE('Add new users here!'!H482,'Add new users here!'!G482,'Add new users here!'!F482)-DATE(1970,1,1))*86400,IF('Add new users here!'!A482&lt;&gt;"",((TODAY()+365)-DATE(1970,1,1))*86400,""))</f>
        <v/>
      </c>
      <c r="G480" s="13" t="str">
        <f>IF('Add new users here!'!I482&lt;&gt;"",'Add new users here!'!I482,"")</f>
        <v/>
      </c>
      <c r="H480" s="19" t="str">
        <f>IF('Add new users here!'!J482&lt;&gt;"",IF('Add new users here!'!J482='Do not edit - Options'!$E$2,'Do not edit - Options'!$F$2,IF('Add new users here!'!J482='Do not edit - Options'!$E$3,'Do not edit - Options'!$F$3,IF('Add new users here!'!J482='Do not edit - Options'!$E$4,'Do not edit - Options'!$F$4,""))),"")</f>
        <v/>
      </c>
      <c r="I480" t="str">
        <f>IF('Add new users here!'!A482&lt;&gt;"",LOWER('Add new users here!'!A482),"")</f>
        <v/>
      </c>
    </row>
    <row r="481" spans="1:9" x14ac:dyDescent="0.25">
      <c r="A481" s="13" t="str">
        <f>IF('Add new users here!'!A483&lt;&gt;"",LOWER('Add new users here!'!A483),"")</f>
        <v/>
      </c>
      <c r="B481" s="13" t="str">
        <f>IF('Add new users here!'!B483&lt;&gt;"",'Add new users here!'!B483,"")</f>
        <v/>
      </c>
      <c r="C481" s="13" t="str">
        <f>IF('Add new users here!'!C483&lt;&gt;"",'Add new users here!'!C483,"")</f>
        <v/>
      </c>
      <c r="D481" s="13" t="str">
        <f>IF('Add new users here!'!D483&lt;&gt;"",'Add new users here!'!D483,"")</f>
        <v/>
      </c>
      <c r="E481" s="13" t="str">
        <f>IF('Add new users here!'!E483&lt;&gt;"",LOWER('Add new users here!'!E483),"")</f>
        <v/>
      </c>
      <c r="F481" s="14" t="str">
        <f ca="1">IF('Add new users here!'!H483&lt;&gt;"",(DATE('Add new users here!'!H483,'Add new users here!'!G483,'Add new users here!'!F483)-DATE(1970,1,1))*86400,IF('Add new users here!'!A483&lt;&gt;"",((TODAY()+365)-DATE(1970,1,1))*86400,""))</f>
        <v/>
      </c>
      <c r="G481" s="13" t="str">
        <f>IF('Add new users here!'!I483&lt;&gt;"",'Add new users here!'!I483,"")</f>
        <v/>
      </c>
      <c r="H481" s="19" t="str">
        <f>IF('Add new users here!'!J483&lt;&gt;"",IF('Add new users here!'!J483='Do not edit - Options'!$E$2,'Do not edit - Options'!$F$2,IF('Add new users here!'!J483='Do not edit - Options'!$E$3,'Do not edit - Options'!$F$3,IF('Add new users here!'!J483='Do not edit - Options'!$E$4,'Do not edit - Options'!$F$4,""))),"")</f>
        <v/>
      </c>
      <c r="I481" t="str">
        <f>IF('Add new users here!'!A483&lt;&gt;"",LOWER('Add new users here!'!A483),"")</f>
        <v/>
      </c>
    </row>
    <row r="482" spans="1:9" x14ac:dyDescent="0.25">
      <c r="A482" s="13" t="str">
        <f>IF('Add new users here!'!A484&lt;&gt;"",LOWER('Add new users here!'!A484),"")</f>
        <v/>
      </c>
      <c r="B482" s="13" t="str">
        <f>IF('Add new users here!'!B484&lt;&gt;"",'Add new users here!'!B484,"")</f>
        <v/>
      </c>
      <c r="C482" s="13" t="str">
        <f>IF('Add new users here!'!C484&lt;&gt;"",'Add new users here!'!C484,"")</f>
        <v/>
      </c>
      <c r="D482" s="13" t="str">
        <f>IF('Add new users here!'!D484&lt;&gt;"",'Add new users here!'!D484,"")</f>
        <v/>
      </c>
      <c r="E482" s="13" t="str">
        <f>IF('Add new users here!'!E484&lt;&gt;"",LOWER('Add new users here!'!E484),"")</f>
        <v/>
      </c>
      <c r="F482" s="14" t="str">
        <f ca="1">IF('Add new users here!'!H484&lt;&gt;"",(DATE('Add new users here!'!H484,'Add new users here!'!G484,'Add new users here!'!F484)-DATE(1970,1,1))*86400,IF('Add new users here!'!A484&lt;&gt;"",((TODAY()+365)-DATE(1970,1,1))*86400,""))</f>
        <v/>
      </c>
      <c r="G482" s="13" t="str">
        <f>IF('Add new users here!'!I484&lt;&gt;"",'Add new users here!'!I484,"")</f>
        <v/>
      </c>
      <c r="H482" s="19" t="str">
        <f>IF('Add new users here!'!J484&lt;&gt;"",IF('Add new users here!'!J484='Do not edit - Options'!$E$2,'Do not edit - Options'!$F$2,IF('Add new users here!'!J484='Do not edit - Options'!$E$3,'Do not edit - Options'!$F$3,IF('Add new users here!'!J484='Do not edit - Options'!$E$4,'Do not edit - Options'!$F$4,""))),"")</f>
        <v/>
      </c>
      <c r="I482" t="str">
        <f>IF('Add new users here!'!A484&lt;&gt;"",LOWER('Add new users here!'!A484),"")</f>
        <v/>
      </c>
    </row>
    <row r="483" spans="1:9" x14ac:dyDescent="0.25">
      <c r="A483" s="13" t="str">
        <f>IF('Add new users here!'!A485&lt;&gt;"",LOWER('Add new users here!'!A485),"")</f>
        <v/>
      </c>
      <c r="B483" s="13" t="str">
        <f>IF('Add new users here!'!B485&lt;&gt;"",'Add new users here!'!B485,"")</f>
        <v/>
      </c>
      <c r="C483" s="13" t="str">
        <f>IF('Add new users here!'!C485&lt;&gt;"",'Add new users here!'!C485,"")</f>
        <v/>
      </c>
      <c r="D483" s="13" t="str">
        <f>IF('Add new users here!'!D485&lt;&gt;"",'Add new users here!'!D485,"")</f>
        <v/>
      </c>
      <c r="E483" s="13" t="str">
        <f>IF('Add new users here!'!E485&lt;&gt;"",LOWER('Add new users here!'!E485),"")</f>
        <v/>
      </c>
      <c r="F483" s="14" t="str">
        <f ca="1">IF('Add new users here!'!H485&lt;&gt;"",(DATE('Add new users here!'!H485,'Add new users here!'!G485,'Add new users here!'!F485)-DATE(1970,1,1))*86400,IF('Add new users here!'!A485&lt;&gt;"",((TODAY()+365)-DATE(1970,1,1))*86400,""))</f>
        <v/>
      </c>
      <c r="G483" s="13" t="str">
        <f>IF('Add new users here!'!I485&lt;&gt;"",'Add new users here!'!I485,"")</f>
        <v/>
      </c>
      <c r="H483" s="19" t="str">
        <f>IF('Add new users here!'!J485&lt;&gt;"",IF('Add new users here!'!J485='Do not edit - Options'!$E$2,'Do not edit - Options'!$F$2,IF('Add new users here!'!J485='Do not edit - Options'!$E$3,'Do not edit - Options'!$F$3,IF('Add new users here!'!J485='Do not edit - Options'!$E$4,'Do not edit - Options'!$F$4,""))),"")</f>
        <v/>
      </c>
      <c r="I483" t="str">
        <f>IF('Add new users here!'!A485&lt;&gt;"",LOWER('Add new users here!'!A485),"")</f>
        <v/>
      </c>
    </row>
    <row r="484" spans="1:9" x14ac:dyDescent="0.25">
      <c r="A484" s="13" t="str">
        <f>IF('Add new users here!'!A486&lt;&gt;"",LOWER('Add new users here!'!A486),"")</f>
        <v/>
      </c>
      <c r="B484" s="13" t="str">
        <f>IF('Add new users here!'!B486&lt;&gt;"",'Add new users here!'!B486,"")</f>
        <v/>
      </c>
      <c r="C484" s="13" t="str">
        <f>IF('Add new users here!'!C486&lt;&gt;"",'Add new users here!'!C486,"")</f>
        <v/>
      </c>
      <c r="D484" s="13" t="str">
        <f>IF('Add new users here!'!D486&lt;&gt;"",'Add new users here!'!D486,"")</f>
        <v/>
      </c>
      <c r="E484" s="13" t="str">
        <f>IF('Add new users here!'!E486&lt;&gt;"",LOWER('Add new users here!'!E486),"")</f>
        <v/>
      </c>
      <c r="F484" s="14" t="str">
        <f ca="1">IF('Add new users here!'!H486&lt;&gt;"",(DATE('Add new users here!'!H486,'Add new users here!'!G486,'Add new users here!'!F486)-DATE(1970,1,1))*86400,IF('Add new users here!'!A486&lt;&gt;"",((TODAY()+365)-DATE(1970,1,1))*86400,""))</f>
        <v/>
      </c>
      <c r="G484" s="13" t="str">
        <f>IF('Add new users here!'!I486&lt;&gt;"",'Add new users here!'!I486,"")</f>
        <v/>
      </c>
      <c r="H484" s="19" t="str">
        <f>IF('Add new users here!'!J486&lt;&gt;"",IF('Add new users here!'!J486='Do not edit - Options'!$E$2,'Do not edit - Options'!$F$2,IF('Add new users here!'!J486='Do not edit - Options'!$E$3,'Do not edit - Options'!$F$3,IF('Add new users here!'!J486='Do not edit - Options'!$E$4,'Do not edit - Options'!$F$4,""))),"")</f>
        <v/>
      </c>
      <c r="I484" t="str">
        <f>IF('Add new users here!'!A486&lt;&gt;"",LOWER('Add new users here!'!A486),"")</f>
        <v/>
      </c>
    </row>
    <row r="485" spans="1:9" x14ac:dyDescent="0.25">
      <c r="A485" s="13" t="str">
        <f>IF('Add new users here!'!A487&lt;&gt;"",LOWER('Add new users here!'!A487),"")</f>
        <v/>
      </c>
      <c r="B485" s="13" t="str">
        <f>IF('Add new users here!'!B487&lt;&gt;"",'Add new users here!'!B487,"")</f>
        <v/>
      </c>
      <c r="C485" s="13" t="str">
        <f>IF('Add new users here!'!C487&lt;&gt;"",'Add new users here!'!C487,"")</f>
        <v/>
      </c>
      <c r="D485" s="13" t="str">
        <f>IF('Add new users here!'!D487&lt;&gt;"",'Add new users here!'!D487,"")</f>
        <v/>
      </c>
      <c r="E485" s="13" t="str">
        <f>IF('Add new users here!'!E487&lt;&gt;"",LOWER('Add new users here!'!E487),"")</f>
        <v/>
      </c>
      <c r="F485" s="14" t="str">
        <f ca="1">IF('Add new users here!'!H487&lt;&gt;"",(DATE('Add new users here!'!H487,'Add new users here!'!G487,'Add new users here!'!F487)-DATE(1970,1,1))*86400,IF('Add new users here!'!A487&lt;&gt;"",((TODAY()+365)-DATE(1970,1,1))*86400,""))</f>
        <v/>
      </c>
      <c r="G485" s="13" t="str">
        <f>IF('Add new users here!'!I487&lt;&gt;"",'Add new users here!'!I487,"")</f>
        <v/>
      </c>
      <c r="H485" s="19" t="str">
        <f>IF('Add new users here!'!J487&lt;&gt;"",IF('Add new users here!'!J487='Do not edit - Options'!$E$2,'Do not edit - Options'!$F$2,IF('Add new users here!'!J487='Do not edit - Options'!$E$3,'Do not edit - Options'!$F$3,IF('Add new users here!'!J487='Do not edit - Options'!$E$4,'Do not edit - Options'!$F$4,""))),"")</f>
        <v/>
      </c>
      <c r="I485" t="str">
        <f>IF('Add new users here!'!A487&lt;&gt;"",LOWER('Add new users here!'!A487),"")</f>
        <v/>
      </c>
    </row>
    <row r="486" spans="1:9" x14ac:dyDescent="0.25">
      <c r="A486" s="13" t="str">
        <f>IF('Add new users here!'!A488&lt;&gt;"",LOWER('Add new users here!'!A488),"")</f>
        <v/>
      </c>
      <c r="B486" s="13" t="str">
        <f>IF('Add new users here!'!B488&lt;&gt;"",'Add new users here!'!B488,"")</f>
        <v/>
      </c>
      <c r="C486" s="13" t="str">
        <f>IF('Add new users here!'!C488&lt;&gt;"",'Add new users here!'!C488,"")</f>
        <v/>
      </c>
      <c r="D486" s="13" t="str">
        <f>IF('Add new users here!'!D488&lt;&gt;"",'Add new users here!'!D488,"")</f>
        <v/>
      </c>
      <c r="E486" s="13" t="str">
        <f>IF('Add new users here!'!E488&lt;&gt;"",LOWER('Add new users here!'!E488),"")</f>
        <v/>
      </c>
      <c r="F486" s="14" t="str">
        <f ca="1">IF('Add new users here!'!H488&lt;&gt;"",(DATE('Add new users here!'!H488,'Add new users here!'!G488,'Add new users here!'!F488)-DATE(1970,1,1))*86400,IF('Add new users here!'!A488&lt;&gt;"",((TODAY()+365)-DATE(1970,1,1))*86400,""))</f>
        <v/>
      </c>
      <c r="G486" s="13" t="str">
        <f>IF('Add new users here!'!I488&lt;&gt;"",'Add new users here!'!I488,"")</f>
        <v/>
      </c>
      <c r="H486" s="19" t="str">
        <f>IF('Add new users here!'!J488&lt;&gt;"",IF('Add new users here!'!J488='Do not edit - Options'!$E$2,'Do not edit - Options'!$F$2,IF('Add new users here!'!J488='Do not edit - Options'!$E$3,'Do not edit - Options'!$F$3,IF('Add new users here!'!J488='Do not edit - Options'!$E$4,'Do not edit - Options'!$F$4,""))),"")</f>
        <v/>
      </c>
      <c r="I486" t="str">
        <f>IF('Add new users here!'!A488&lt;&gt;"",LOWER('Add new users here!'!A488),"")</f>
        <v/>
      </c>
    </row>
    <row r="487" spans="1:9" x14ac:dyDescent="0.25">
      <c r="A487" s="13" t="str">
        <f>IF('Add new users here!'!A489&lt;&gt;"",LOWER('Add new users here!'!A489),"")</f>
        <v/>
      </c>
      <c r="B487" s="13" t="str">
        <f>IF('Add new users here!'!B489&lt;&gt;"",'Add new users here!'!B489,"")</f>
        <v/>
      </c>
      <c r="C487" s="13" t="str">
        <f>IF('Add new users here!'!C489&lt;&gt;"",'Add new users here!'!C489,"")</f>
        <v/>
      </c>
      <c r="D487" s="13" t="str">
        <f>IF('Add new users here!'!D489&lt;&gt;"",'Add new users here!'!D489,"")</f>
        <v/>
      </c>
      <c r="E487" s="13" t="str">
        <f>IF('Add new users here!'!E489&lt;&gt;"",LOWER('Add new users here!'!E489),"")</f>
        <v/>
      </c>
      <c r="F487" s="14" t="str">
        <f ca="1">IF('Add new users here!'!H489&lt;&gt;"",(DATE('Add new users here!'!H489,'Add new users here!'!G489,'Add new users here!'!F489)-DATE(1970,1,1))*86400,IF('Add new users here!'!A489&lt;&gt;"",((TODAY()+365)-DATE(1970,1,1))*86400,""))</f>
        <v/>
      </c>
      <c r="G487" s="13" t="str">
        <f>IF('Add new users here!'!I489&lt;&gt;"",'Add new users here!'!I489,"")</f>
        <v/>
      </c>
      <c r="H487" s="19" t="str">
        <f>IF('Add new users here!'!J489&lt;&gt;"",IF('Add new users here!'!J489='Do not edit - Options'!$E$2,'Do not edit - Options'!$F$2,IF('Add new users here!'!J489='Do not edit - Options'!$E$3,'Do not edit - Options'!$F$3,IF('Add new users here!'!J489='Do not edit - Options'!$E$4,'Do not edit - Options'!$F$4,""))),"")</f>
        <v/>
      </c>
      <c r="I487" t="str">
        <f>IF('Add new users here!'!A489&lt;&gt;"",LOWER('Add new users here!'!A489),"")</f>
        <v/>
      </c>
    </row>
    <row r="488" spans="1:9" x14ac:dyDescent="0.25">
      <c r="A488" s="13" t="str">
        <f>IF('Add new users here!'!A490&lt;&gt;"",LOWER('Add new users here!'!A490),"")</f>
        <v/>
      </c>
      <c r="B488" s="13" t="str">
        <f>IF('Add new users here!'!B490&lt;&gt;"",'Add new users here!'!B490,"")</f>
        <v/>
      </c>
      <c r="C488" s="13" t="str">
        <f>IF('Add new users here!'!C490&lt;&gt;"",'Add new users here!'!C490,"")</f>
        <v/>
      </c>
      <c r="D488" s="13" t="str">
        <f>IF('Add new users here!'!D490&lt;&gt;"",'Add new users here!'!D490,"")</f>
        <v/>
      </c>
      <c r="E488" s="13" t="str">
        <f>IF('Add new users here!'!E490&lt;&gt;"",LOWER('Add new users here!'!E490),"")</f>
        <v/>
      </c>
      <c r="F488" s="14" t="str">
        <f ca="1">IF('Add new users here!'!H490&lt;&gt;"",(DATE('Add new users here!'!H490,'Add new users here!'!G490,'Add new users here!'!F490)-DATE(1970,1,1))*86400,IF('Add new users here!'!A490&lt;&gt;"",((TODAY()+365)-DATE(1970,1,1))*86400,""))</f>
        <v/>
      </c>
      <c r="G488" s="13" t="str">
        <f>IF('Add new users here!'!I490&lt;&gt;"",'Add new users here!'!I490,"")</f>
        <v/>
      </c>
      <c r="H488" s="19" t="str">
        <f>IF('Add new users here!'!J490&lt;&gt;"",IF('Add new users here!'!J490='Do not edit - Options'!$E$2,'Do not edit - Options'!$F$2,IF('Add new users here!'!J490='Do not edit - Options'!$E$3,'Do not edit - Options'!$F$3,IF('Add new users here!'!J490='Do not edit - Options'!$E$4,'Do not edit - Options'!$F$4,""))),"")</f>
        <v/>
      </c>
      <c r="I488" t="str">
        <f>IF('Add new users here!'!A490&lt;&gt;"",LOWER('Add new users here!'!A490),"")</f>
        <v/>
      </c>
    </row>
    <row r="489" spans="1:9" x14ac:dyDescent="0.25">
      <c r="A489" s="13" t="str">
        <f>IF('Add new users here!'!A491&lt;&gt;"",LOWER('Add new users here!'!A491),"")</f>
        <v/>
      </c>
      <c r="B489" s="13" t="str">
        <f>IF('Add new users here!'!B491&lt;&gt;"",'Add new users here!'!B491,"")</f>
        <v/>
      </c>
      <c r="C489" s="13" t="str">
        <f>IF('Add new users here!'!C491&lt;&gt;"",'Add new users here!'!C491,"")</f>
        <v/>
      </c>
      <c r="D489" s="13" t="str">
        <f>IF('Add new users here!'!D491&lt;&gt;"",'Add new users here!'!D491,"")</f>
        <v/>
      </c>
      <c r="E489" s="13" t="str">
        <f>IF('Add new users here!'!E491&lt;&gt;"",LOWER('Add new users here!'!E491),"")</f>
        <v/>
      </c>
      <c r="F489" s="14" t="str">
        <f ca="1">IF('Add new users here!'!H491&lt;&gt;"",(DATE('Add new users here!'!H491,'Add new users here!'!G491,'Add new users here!'!F491)-DATE(1970,1,1))*86400,IF('Add new users here!'!A491&lt;&gt;"",((TODAY()+365)-DATE(1970,1,1))*86400,""))</f>
        <v/>
      </c>
      <c r="G489" s="13" t="str">
        <f>IF('Add new users here!'!I491&lt;&gt;"",'Add new users here!'!I491,"")</f>
        <v/>
      </c>
      <c r="H489" s="19" t="str">
        <f>IF('Add new users here!'!J491&lt;&gt;"",IF('Add new users here!'!J491='Do not edit - Options'!$E$2,'Do not edit - Options'!$F$2,IF('Add new users here!'!J491='Do not edit - Options'!$E$3,'Do not edit - Options'!$F$3,IF('Add new users here!'!J491='Do not edit - Options'!$E$4,'Do not edit - Options'!$F$4,""))),"")</f>
        <v/>
      </c>
      <c r="I489" t="str">
        <f>IF('Add new users here!'!A491&lt;&gt;"",LOWER('Add new users here!'!A491),"")</f>
        <v/>
      </c>
    </row>
    <row r="490" spans="1:9" x14ac:dyDescent="0.25">
      <c r="A490" s="13" t="str">
        <f>IF('Add new users here!'!A492&lt;&gt;"",LOWER('Add new users here!'!A492),"")</f>
        <v/>
      </c>
      <c r="B490" s="13" t="str">
        <f>IF('Add new users here!'!B492&lt;&gt;"",'Add new users here!'!B492,"")</f>
        <v/>
      </c>
      <c r="C490" s="13" t="str">
        <f>IF('Add new users here!'!C492&lt;&gt;"",'Add new users here!'!C492,"")</f>
        <v/>
      </c>
      <c r="D490" s="13" t="str">
        <f>IF('Add new users here!'!D492&lt;&gt;"",'Add new users here!'!D492,"")</f>
        <v/>
      </c>
      <c r="E490" s="13" t="str">
        <f>IF('Add new users here!'!E492&lt;&gt;"",LOWER('Add new users here!'!E492),"")</f>
        <v/>
      </c>
      <c r="F490" s="14" t="str">
        <f ca="1">IF('Add new users here!'!H492&lt;&gt;"",(DATE('Add new users here!'!H492,'Add new users here!'!G492,'Add new users here!'!F492)-DATE(1970,1,1))*86400,IF('Add new users here!'!A492&lt;&gt;"",((TODAY()+365)-DATE(1970,1,1))*86400,""))</f>
        <v/>
      </c>
      <c r="G490" s="13" t="str">
        <f>IF('Add new users here!'!I492&lt;&gt;"",'Add new users here!'!I492,"")</f>
        <v/>
      </c>
      <c r="H490" s="19" t="str">
        <f>IF('Add new users here!'!J492&lt;&gt;"",IF('Add new users here!'!J492='Do not edit - Options'!$E$2,'Do not edit - Options'!$F$2,IF('Add new users here!'!J492='Do not edit - Options'!$E$3,'Do not edit - Options'!$F$3,IF('Add new users here!'!J492='Do not edit - Options'!$E$4,'Do not edit - Options'!$F$4,""))),"")</f>
        <v/>
      </c>
      <c r="I490" t="str">
        <f>IF('Add new users here!'!A492&lt;&gt;"",LOWER('Add new users here!'!A492),"")</f>
        <v/>
      </c>
    </row>
    <row r="491" spans="1:9" x14ac:dyDescent="0.25">
      <c r="A491" s="13" t="str">
        <f>IF('Add new users here!'!A493&lt;&gt;"",LOWER('Add new users here!'!A493),"")</f>
        <v/>
      </c>
      <c r="B491" s="13" t="str">
        <f>IF('Add new users here!'!B493&lt;&gt;"",'Add new users here!'!B493,"")</f>
        <v/>
      </c>
      <c r="C491" s="13" t="str">
        <f>IF('Add new users here!'!C493&lt;&gt;"",'Add new users here!'!C493,"")</f>
        <v/>
      </c>
      <c r="D491" s="13" t="str">
        <f>IF('Add new users here!'!D493&lt;&gt;"",'Add new users here!'!D493,"")</f>
        <v/>
      </c>
      <c r="E491" s="13" t="str">
        <f>IF('Add new users here!'!E493&lt;&gt;"",LOWER('Add new users here!'!E493),"")</f>
        <v/>
      </c>
      <c r="F491" s="14" t="str">
        <f ca="1">IF('Add new users here!'!H493&lt;&gt;"",(DATE('Add new users here!'!H493,'Add new users here!'!G493,'Add new users here!'!F493)-DATE(1970,1,1))*86400,IF('Add new users here!'!A493&lt;&gt;"",((TODAY()+365)-DATE(1970,1,1))*86400,""))</f>
        <v/>
      </c>
      <c r="G491" s="13" t="str">
        <f>IF('Add new users here!'!I493&lt;&gt;"",'Add new users here!'!I493,"")</f>
        <v/>
      </c>
      <c r="H491" s="19" t="str">
        <f>IF('Add new users here!'!J493&lt;&gt;"",IF('Add new users here!'!J493='Do not edit - Options'!$E$2,'Do not edit - Options'!$F$2,IF('Add new users here!'!J493='Do not edit - Options'!$E$3,'Do not edit - Options'!$F$3,IF('Add new users here!'!J493='Do not edit - Options'!$E$4,'Do not edit - Options'!$F$4,""))),"")</f>
        <v/>
      </c>
      <c r="I491" t="str">
        <f>IF('Add new users here!'!A493&lt;&gt;"",LOWER('Add new users here!'!A493),"")</f>
        <v/>
      </c>
    </row>
    <row r="492" spans="1:9" x14ac:dyDescent="0.25">
      <c r="A492" s="13" t="str">
        <f>IF('Add new users here!'!A494&lt;&gt;"",LOWER('Add new users here!'!A494),"")</f>
        <v/>
      </c>
      <c r="B492" s="13" t="str">
        <f>IF('Add new users here!'!B494&lt;&gt;"",'Add new users here!'!B494,"")</f>
        <v/>
      </c>
      <c r="C492" s="13" t="str">
        <f>IF('Add new users here!'!C494&lt;&gt;"",'Add new users here!'!C494,"")</f>
        <v/>
      </c>
      <c r="D492" s="13" t="str">
        <f>IF('Add new users here!'!D494&lt;&gt;"",'Add new users here!'!D494,"")</f>
        <v/>
      </c>
      <c r="E492" s="13" t="str">
        <f>IF('Add new users here!'!E494&lt;&gt;"",LOWER('Add new users here!'!E494),"")</f>
        <v/>
      </c>
      <c r="F492" s="14" t="str">
        <f ca="1">IF('Add new users here!'!H494&lt;&gt;"",(DATE('Add new users here!'!H494,'Add new users here!'!G494,'Add new users here!'!F494)-DATE(1970,1,1))*86400,IF('Add new users here!'!A494&lt;&gt;"",((TODAY()+365)-DATE(1970,1,1))*86400,""))</f>
        <v/>
      </c>
      <c r="G492" s="13" t="str">
        <f>IF('Add new users here!'!I494&lt;&gt;"",'Add new users here!'!I494,"")</f>
        <v/>
      </c>
      <c r="H492" s="19" t="str">
        <f>IF('Add new users here!'!J494&lt;&gt;"",IF('Add new users here!'!J494='Do not edit - Options'!$E$2,'Do not edit - Options'!$F$2,IF('Add new users here!'!J494='Do not edit - Options'!$E$3,'Do not edit - Options'!$F$3,IF('Add new users here!'!J494='Do not edit - Options'!$E$4,'Do not edit - Options'!$F$4,""))),"")</f>
        <v/>
      </c>
      <c r="I492" t="str">
        <f>IF('Add new users here!'!A494&lt;&gt;"",LOWER('Add new users here!'!A494),"")</f>
        <v/>
      </c>
    </row>
    <row r="493" spans="1:9" x14ac:dyDescent="0.25">
      <c r="A493" s="13" t="str">
        <f>IF('Add new users here!'!A495&lt;&gt;"",LOWER('Add new users here!'!A495),"")</f>
        <v/>
      </c>
      <c r="B493" s="13" t="str">
        <f>IF('Add new users here!'!B495&lt;&gt;"",'Add new users here!'!B495,"")</f>
        <v/>
      </c>
      <c r="C493" s="13" t="str">
        <f>IF('Add new users here!'!C495&lt;&gt;"",'Add new users here!'!C495,"")</f>
        <v/>
      </c>
      <c r="D493" s="13" t="str">
        <f>IF('Add new users here!'!D495&lt;&gt;"",'Add new users here!'!D495,"")</f>
        <v/>
      </c>
      <c r="E493" s="13" t="str">
        <f>IF('Add new users here!'!E495&lt;&gt;"",LOWER('Add new users here!'!E495),"")</f>
        <v/>
      </c>
      <c r="F493" s="14" t="str">
        <f ca="1">IF('Add new users here!'!H495&lt;&gt;"",(DATE('Add new users here!'!H495,'Add new users here!'!G495,'Add new users here!'!F495)-DATE(1970,1,1))*86400,IF('Add new users here!'!A495&lt;&gt;"",((TODAY()+365)-DATE(1970,1,1))*86400,""))</f>
        <v/>
      </c>
      <c r="G493" s="13" t="str">
        <f>IF('Add new users here!'!I495&lt;&gt;"",'Add new users here!'!I495,"")</f>
        <v/>
      </c>
      <c r="H493" s="19" t="str">
        <f>IF('Add new users here!'!J495&lt;&gt;"",IF('Add new users here!'!J495='Do not edit - Options'!$E$2,'Do not edit - Options'!$F$2,IF('Add new users here!'!J495='Do not edit - Options'!$E$3,'Do not edit - Options'!$F$3,IF('Add new users here!'!J495='Do not edit - Options'!$E$4,'Do not edit - Options'!$F$4,""))),"")</f>
        <v/>
      </c>
      <c r="I493" t="str">
        <f>IF('Add new users here!'!A495&lt;&gt;"",LOWER('Add new users here!'!A495),"")</f>
        <v/>
      </c>
    </row>
    <row r="494" spans="1:9" x14ac:dyDescent="0.25">
      <c r="A494" s="13" t="str">
        <f>IF('Add new users here!'!A496&lt;&gt;"",LOWER('Add new users here!'!A496),"")</f>
        <v/>
      </c>
      <c r="B494" s="13" t="str">
        <f>IF('Add new users here!'!B496&lt;&gt;"",'Add new users here!'!B496,"")</f>
        <v/>
      </c>
      <c r="C494" s="13" t="str">
        <f>IF('Add new users here!'!C496&lt;&gt;"",'Add new users here!'!C496,"")</f>
        <v/>
      </c>
      <c r="D494" s="13" t="str">
        <f>IF('Add new users here!'!D496&lt;&gt;"",'Add new users here!'!D496,"")</f>
        <v/>
      </c>
      <c r="E494" s="13" t="str">
        <f>IF('Add new users here!'!E496&lt;&gt;"",LOWER('Add new users here!'!E496),"")</f>
        <v/>
      </c>
      <c r="F494" s="14" t="str">
        <f ca="1">IF('Add new users here!'!H496&lt;&gt;"",(DATE('Add new users here!'!H496,'Add new users here!'!G496,'Add new users here!'!F496)-DATE(1970,1,1))*86400,IF('Add new users here!'!A496&lt;&gt;"",((TODAY()+365)-DATE(1970,1,1))*86400,""))</f>
        <v/>
      </c>
      <c r="G494" s="13" t="str">
        <f>IF('Add new users here!'!I496&lt;&gt;"",'Add new users here!'!I496,"")</f>
        <v/>
      </c>
      <c r="H494" s="19" t="str">
        <f>IF('Add new users here!'!J496&lt;&gt;"",IF('Add new users here!'!J496='Do not edit - Options'!$E$2,'Do not edit - Options'!$F$2,IF('Add new users here!'!J496='Do not edit - Options'!$E$3,'Do not edit - Options'!$F$3,IF('Add new users here!'!J496='Do not edit - Options'!$E$4,'Do not edit - Options'!$F$4,""))),"")</f>
        <v/>
      </c>
      <c r="I494" t="str">
        <f>IF('Add new users here!'!A496&lt;&gt;"",LOWER('Add new users here!'!A496),"")</f>
        <v/>
      </c>
    </row>
    <row r="495" spans="1:9" x14ac:dyDescent="0.25">
      <c r="A495" s="13" t="str">
        <f>IF('Add new users here!'!A497&lt;&gt;"",LOWER('Add new users here!'!A497),"")</f>
        <v/>
      </c>
      <c r="B495" s="13" t="str">
        <f>IF('Add new users here!'!B497&lt;&gt;"",'Add new users here!'!B497,"")</f>
        <v/>
      </c>
      <c r="C495" s="13" t="str">
        <f>IF('Add new users here!'!C497&lt;&gt;"",'Add new users here!'!C497,"")</f>
        <v/>
      </c>
      <c r="D495" s="13" t="str">
        <f>IF('Add new users here!'!D497&lt;&gt;"",'Add new users here!'!D497,"")</f>
        <v/>
      </c>
      <c r="E495" s="13" t="str">
        <f>IF('Add new users here!'!E497&lt;&gt;"",LOWER('Add new users here!'!E497),"")</f>
        <v/>
      </c>
      <c r="F495" s="14" t="str">
        <f ca="1">IF('Add new users here!'!H497&lt;&gt;"",(DATE('Add new users here!'!H497,'Add new users here!'!G497,'Add new users here!'!F497)-DATE(1970,1,1))*86400,IF('Add new users here!'!A497&lt;&gt;"",((TODAY()+365)-DATE(1970,1,1))*86400,""))</f>
        <v/>
      </c>
      <c r="G495" s="13" t="str">
        <f>IF('Add new users here!'!I497&lt;&gt;"",'Add new users here!'!I497,"")</f>
        <v/>
      </c>
      <c r="H495" s="19" t="str">
        <f>IF('Add new users here!'!J497&lt;&gt;"",IF('Add new users here!'!J497='Do not edit - Options'!$E$2,'Do not edit - Options'!$F$2,IF('Add new users here!'!J497='Do not edit - Options'!$E$3,'Do not edit - Options'!$F$3,IF('Add new users here!'!J497='Do not edit - Options'!$E$4,'Do not edit - Options'!$F$4,""))),"")</f>
        <v/>
      </c>
      <c r="I495" t="str">
        <f>IF('Add new users here!'!A497&lt;&gt;"",LOWER('Add new users here!'!A497),"")</f>
        <v/>
      </c>
    </row>
    <row r="496" spans="1:9" x14ac:dyDescent="0.25">
      <c r="A496" s="13" t="str">
        <f>IF('Add new users here!'!A498&lt;&gt;"",LOWER('Add new users here!'!A498),"")</f>
        <v/>
      </c>
      <c r="B496" s="13" t="str">
        <f>IF('Add new users here!'!B498&lt;&gt;"",'Add new users here!'!B498,"")</f>
        <v/>
      </c>
      <c r="C496" s="13" t="str">
        <f>IF('Add new users here!'!C498&lt;&gt;"",'Add new users here!'!C498,"")</f>
        <v/>
      </c>
      <c r="D496" s="13" t="str">
        <f>IF('Add new users here!'!D498&lt;&gt;"",'Add new users here!'!D498,"")</f>
        <v/>
      </c>
      <c r="E496" s="13" t="str">
        <f>IF('Add new users here!'!E498&lt;&gt;"",LOWER('Add new users here!'!E498),"")</f>
        <v/>
      </c>
      <c r="F496" s="14" t="str">
        <f ca="1">IF('Add new users here!'!H498&lt;&gt;"",(DATE('Add new users here!'!H498,'Add new users here!'!G498,'Add new users here!'!F498)-DATE(1970,1,1))*86400,IF('Add new users here!'!A498&lt;&gt;"",((TODAY()+365)-DATE(1970,1,1))*86400,""))</f>
        <v/>
      </c>
      <c r="G496" s="13" t="str">
        <f>IF('Add new users here!'!I498&lt;&gt;"",'Add new users here!'!I498,"")</f>
        <v/>
      </c>
      <c r="H496" s="19" t="str">
        <f>IF('Add new users here!'!J498&lt;&gt;"",IF('Add new users here!'!J498='Do not edit - Options'!$E$2,'Do not edit - Options'!$F$2,IF('Add new users here!'!J498='Do not edit - Options'!$E$3,'Do not edit - Options'!$F$3,IF('Add new users here!'!J498='Do not edit - Options'!$E$4,'Do not edit - Options'!$F$4,""))),"")</f>
        <v/>
      </c>
      <c r="I496" t="str">
        <f>IF('Add new users here!'!A498&lt;&gt;"",LOWER('Add new users here!'!A498),"")</f>
        <v/>
      </c>
    </row>
    <row r="497" spans="1:9" x14ac:dyDescent="0.25">
      <c r="A497" s="13" t="str">
        <f>IF('Add new users here!'!A499&lt;&gt;"",LOWER('Add new users here!'!A499),"")</f>
        <v/>
      </c>
      <c r="B497" s="13" t="str">
        <f>IF('Add new users here!'!B499&lt;&gt;"",'Add new users here!'!B499,"")</f>
        <v/>
      </c>
      <c r="C497" s="13" t="str">
        <f>IF('Add new users here!'!C499&lt;&gt;"",'Add new users here!'!C499,"")</f>
        <v/>
      </c>
      <c r="D497" s="13" t="str">
        <f>IF('Add new users here!'!D499&lt;&gt;"",'Add new users here!'!D499,"")</f>
        <v/>
      </c>
      <c r="E497" s="13" t="str">
        <f>IF('Add new users here!'!E499&lt;&gt;"",LOWER('Add new users here!'!E499),"")</f>
        <v/>
      </c>
      <c r="F497" s="14" t="str">
        <f ca="1">IF('Add new users here!'!H499&lt;&gt;"",(DATE('Add new users here!'!H499,'Add new users here!'!G499,'Add new users here!'!F499)-DATE(1970,1,1))*86400,IF('Add new users here!'!A499&lt;&gt;"",((TODAY()+365)-DATE(1970,1,1))*86400,""))</f>
        <v/>
      </c>
      <c r="G497" s="13" t="str">
        <f>IF('Add new users here!'!I499&lt;&gt;"",'Add new users here!'!I499,"")</f>
        <v/>
      </c>
      <c r="H497" s="19" t="str">
        <f>IF('Add new users here!'!J499&lt;&gt;"",IF('Add new users here!'!J499='Do not edit - Options'!$E$2,'Do not edit - Options'!$F$2,IF('Add new users here!'!J499='Do not edit - Options'!$E$3,'Do not edit - Options'!$F$3,IF('Add new users here!'!J499='Do not edit - Options'!$E$4,'Do not edit - Options'!$F$4,""))),"")</f>
        <v/>
      </c>
      <c r="I497" t="str">
        <f>IF('Add new users here!'!A499&lt;&gt;"",LOWER('Add new users here!'!A499),"")</f>
        <v/>
      </c>
    </row>
    <row r="498" spans="1:9" x14ac:dyDescent="0.25">
      <c r="A498" s="13" t="str">
        <f>IF('Add new users here!'!A500&lt;&gt;"",LOWER('Add new users here!'!A500),"")</f>
        <v/>
      </c>
      <c r="B498" s="13" t="str">
        <f>IF('Add new users here!'!B500&lt;&gt;"",'Add new users here!'!B500,"")</f>
        <v/>
      </c>
      <c r="C498" s="13" t="str">
        <f>IF('Add new users here!'!C500&lt;&gt;"",'Add new users here!'!C500,"")</f>
        <v/>
      </c>
      <c r="D498" s="13" t="str">
        <f>IF('Add new users here!'!D500&lt;&gt;"",'Add new users here!'!D500,"")</f>
        <v/>
      </c>
      <c r="E498" s="13" t="str">
        <f>IF('Add new users here!'!E500&lt;&gt;"",LOWER('Add new users here!'!E500),"")</f>
        <v/>
      </c>
      <c r="F498" s="14" t="str">
        <f ca="1">IF('Add new users here!'!H500&lt;&gt;"",(DATE('Add new users here!'!H500,'Add new users here!'!G500,'Add new users here!'!F500)-DATE(1970,1,1))*86400,IF('Add new users here!'!A500&lt;&gt;"",((TODAY()+365)-DATE(1970,1,1))*86400,""))</f>
        <v/>
      </c>
      <c r="G498" s="13" t="str">
        <f>IF('Add new users here!'!I500&lt;&gt;"",'Add new users here!'!I500,"")</f>
        <v/>
      </c>
      <c r="H498" s="19" t="str">
        <f>IF('Add new users here!'!J500&lt;&gt;"",IF('Add new users here!'!J500='Do not edit - Options'!$E$2,'Do not edit - Options'!$F$2,IF('Add new users here!'!J500='Do not edit - Options'!$E$3,'Do not edit - Options'!$F$3,IF('Add new users here!'!J500='Do not edit - Options'!$E$4,'Do not edit - Options'!$F$4,""))),"")</f>
        <v/>
      </c>
      <c r="I498" t="str">
        <f>IF('Add new users here!'!A500&lt;&gt;"",LOWER('Add new users here!'!A500),"")</f>
        <v/>
      </c>
    </row>
    <row r="499" spans="1:9" x14ac:dyDescent="0.25">
      <c r="A499" s="13" t="str">
        <f>IF('Add new users here!'!A501&lt;&gt;"",LOWER('Add new users here!'!A501),"")</f>
        <v/>
      </c>
      <c r="B499" s="13" t="str">
        <f>IF('Add new users here!'!B501&lt;&gt;"",'Add new users here!'!B501,"")</f>
        <v/>
      </c>
      <c r="C499" s="13" t="str">
        <f>IF('Add new users here!'!C501&lt;&gt;"",'Add new users here!'!C501,"")</f>
        <v/>
      </c>
      <c r="D499" s="13" t="str">
        <f>IF('Add new users here!'!D501&lt;&gt;"",'Add new users here!'!D501,"")</f>
        <v/>
      </c>
      <c r="E499" s="13" t="str">
        <f>IF('Add new users here!'!E501&lt;&gt;"",LOWER('Add new users here!'!E501),"")</f>
        <v/>
      </c>
      <c r="F499" s="14" t="str">
        <f ca="1">IF('Add new users here!'!H501&lt;&gt;"",(DATE('Add new users here!'!H501,'Add new users here!'!G501,'Add new users here!'!F501)-DATE(1970,1,1))*86400,IF('Add new users here!'!A501&lt;&gt;"",((TODAY()+365)-DATE(1970,1,1))*86400,""))</f>
        <v/>
      </c>
      <c r="G499" s="13" t="str">
        <f>IF('Add new users here!'!I501&lt;&gt;"",'Add new users here!'!I501,"")</f>
        <v/>
      </c>
      <c r="H499" s="19" t="str">
        <f>IF('Add new users here!'!J501&lt;&gt;"",IF('Add new users here!'!J501='Do not edit - Options'!$E$2,'Do not edit - Options'!$F$2,IF('Add new users here!'!J501='Do not edit - Options'!$E$3,'Do not edit - Options'!$F$3,IF('Add new users here!'!J501='Do not edit - Options'!$E$4,'Do not edit - Options'!$F$4,""))),"")</f>
        <v/>
      </c>
      <c r="I499" t="str">
        <f>IF('Add new users here!'!A501&lt;&gt;"",LOWER('Add new users here!'!A501),"")</f>
        <v/>
      </c>
    </row>
    <row r="500" spans="1:9" x14ac:dyDescent="0.25">
      <c r="A500" s="13" t="str">
        <f>IF('Add new users here!'!A502&lt;&gt;"",LOWER('Add new users here!'!A502),"")</f>
        <v/>
      </c>
      <c r="B500" s="13" t="str">
        <f>IF('Add new users here!'!B502&lt;&gt;"",'Add new users here!'!B502,"")</f>
        <v/>
      </c>
      <c r="C500" s="13" t="str">
        <f>IF('Add new users here!'!C502&lt;&gt;"",'Add new users here!'!C502,"")</f>
        <v/>
      </c>
      <c r="D500" s="13" t="str">
        <f>IF('Add new users here!'!D502&lt;&gt;"",'Add new users here!'!D502,"")</f>
        <v/>
      </c>
      <c r="E500" s="13" t="str">
        <f>IF('Add new users here!'!E502&lt;&gt;"",LOWER('Add new users here!'!E502),"")</f>
        <v/>
      </c>
      <c r="F500" s="14" t="str">
        <f ca="1">IF('Add new users here!'!H502&lt;&gt;"",(DATE('Add new users here!'!H502,'Add new users here!'!G502,'Add new users here!'!F502)-DATE(1970,1,1))*86400,IF('Add new users here!'!A502&lt;&gt;"",((TODAY()+365)-DATE(1970,1,1))*86400,""))</f>
        <v/>
      </c>
      <c r="G500" s="13" t="str">
        <f>IF('Add new users here!'!I502&lt;&gt;"",'Add new users here!'!I502,"")</f>
        <v/>
      </c>
      <c r="H500" s="19" t="str">
        <f>IF('Add new users here!'!J502&lt;&gt;"",IF('Add new users here!'!J502='Do not edit - Options'!$E$2,'Do not edit - Options'!$F$2,IF('Add new users here!'!J502='Do not edit - Options'!$E$3,'Do not edit - Options'!$F$3,IF('Add new users here!'!J502='Do not edit - Options'!$E$4,'Do not edit - Options'!$F$4,""))),"")</f>
        <v/>
      </c>
      <c r="I500" t="str">
        <f>IF('Add new users here!'!A502&lt;&gt;"",LOWER('Add new users here!'!A502),"")</f>
        <v/>
      </c>
    </row>
  </sheetData>
  <pageMargins left="0.7" right="0.7" top="0.75" bottom="0.75" header="0.3" footer="0.3"/>
  <pageSetup paperSize="9"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ul4">
    <tabColor theme="7"/>
  </sheetPr>
  <dimension ref="A1:G51"/>
  <sheetViews>
    <sheetView workbookViewId="0">
      <selection activeCell="F9" sqref="F9"/>
    </sheetView>
  </sheetViews>
  <sheetFormatPr defaultRowHeight="15" x14ac:dyDescent="0.25"/>
  <cols>
    <col min="2" max="2" width="20.42578125" bestFit="1" customWidth="1"/>
    <col min="3" max="3" width="23.28515625" bestFit="1" customWidth="1"/>
    <col min="4" max="4" width="21.140625" bestFit="1" customWidth="1"/>
    <col min="5" max="5" width="18.85546875" bestFit="1" customWidth="1"/>
    <col min="6" max="6" width="18.85546875" customWidth="1"/>
    <col min="7" max="7" width="19.140625" bestFit="1" customWidth="1"/>
  </cols>
  <sheetData>
    <row r="1" spans="1:7" x14ac:dyDescent="0.25">
      <c r="A1" s="1" t="s">
        <v>8</v>
      </c>
      <c r="B1" s="1" t="s">
        <v>20</v>
      </c>
      <c r="C1" s="1" t="s">
        <v>21</v>
      </c>
      <c r="D1" s="1" t="s">
        <v>22</v>
      </c>
      <c r="E1" s="1" t="s">
        <v>15</v>
      </c>
      <c r="F1" s="1" t="s">
        <v>85</v>
      </c>
      <c r="G1" s="1" t="s">
        <v>29</v>
      </c>
    </row>
    <row r="2" spans="1:7" x14ac:dyDescent="0.25">
      <c r="A2" t="s">
        <v>16</v>
      </c>
      <c r="B2">
        <v>1</v>
      </c>
      <c r="C2">
        <v>1</v>
      </c>
      <c r="D2">
        <v>2019</v>
      </c>
      <c r="E2" t="s">
        <v>25</v>
      </c>
      <c r="F2" t="s">
        <v>25</v>
      </c>
      <c r="G2" t="s">
        <v>38</v>
      </c>
    </row>
    <row r="3" spans="1:7" x14ac:dyDescent="0.25">
      <c r="A3" t="s">
        <v>17</v>
      </c>
      <c r="B3">
        <v>2</v>
      </c>
      <c r="C3">
        <v>2</v>
      </c>
      <c r="D3">
        <v>2020</v>
      </c>
      <c r="E3" t="s">
        <v>26</v>
      </c>
      <c r="F3" t="s">
        <v>86</v>
      </c>
      <c r="G3" t="s">
        <v>41</v>
      </c>
    </row>
    <row r="4" spans="1:7" x14ac:dyDescent="0.25">
      <c r="B4">
        <v>3</v>
      </c>
      <c r="C4">
        <v>3</v>
      </c>
      <c r="D4">
        <v>2021</v>
      </c>
      <c r="E4" t="s">
        <v>24</v>
      </c>
      <c r="F4" t="s">
        <v>26</v>
      </c>
      <c r="G4" t="s">
        <v>42</v>
      </c>
    </row>
    <row r="5" spans="1:7" x14ac:dyDescent="0.25">
      <c r="B5">
        <v>4</v>
      </c>
      <c r="C5">
        <v>4</v>
      </c>
      <c r="D5">
        <v>2022</v>
      </c>
      <c r="G5" t="s">
        <v>43</v>
      </c>
    </row>
    <row r="6" spans="1:7" x14ac:dyDescent="0.25">
      <c r="B6">
        <v>5</v>
      </c>
      <c r="C6">
        <v>5</v>
      </c>
      <c r="D6">
        <v>2023</v>
      </c>
      <c r="G6" t="s">
        <v>44</v>
      </c>
    </row>
    <row r="7" spans="1:7" x14ac:dyDescent="0.25">
      <c r="B7">
        <v>6</v>
      </c>
      <c r="C7">
        <v>6</v>
      </c>
      <c r="D7">
        <v>2024</v>
      </c>
      <c r="G7" t="s">
        <v>45</v>
      </c>
    </row>
    <row r="8" spans="1:7" x14ac:dyDescent="0.25">
      <c r="B8">
        <v>7</v>
      </c>
      <c r="C8">
        <v>7</v>
      </c>
      <c r="D8">
        <v>2025</v>
      </c>
      <c r="G8" t="s">
        <v>46</v>
      </c>
    </row>
    <row r="9" spans="1:7" x14ac:dyDescent="0.25">
      <c r="B9">
        <v>8</v>
      </c>
      <c r="C9">
        <v>8</v>
      </c>
      <c r="D9">
        <v>2026</v>
      </c>
      <c r="G9" t="s">
        <v>47</v>
      </c>
    </row>
    <row r="10" spans="1:7" x14ac:dyDescent="0.25">
      <c r="B10">
        <v>9</v>
      </c>
      <c r="C10">
        <v>9</v>
      </c>
      <c r="D10">
        <v>2027</v>
      </c>
      <c r="G10" t="s">
        <v>48</v>
      </c>
    </row>
    <row r="11" spans="1:7" x14ac:dyDescent="0.25">
      <c r="B11">
        <v>10</v>
      </c>
      <c r="C11">
        <v>10</v>
      </c>
      <c r="D11">
        <v>2028</v>
      </c>
      <c r="G11" t="s">
        <v>49</v>
      </c>
    </row>
    <row r="12" spans="1:7" x14ac:dyDescent="0.25">
      <c r="B12">
        <v>11</v>
      </c>
      <c r="C12">
        <v>11</v>
      </c>
      <c r="D12">
        <v>2029</v>
      </c>
      <c r="G12" t="s">
        <v>50</v>
      </c>
    </row>
    <row r="13" spans="1:7" x14ac:dyDescent="0.25">
      <c r="B13">
        <v>12</v>
      </c>
      <c r="C13">
        <v>12</v>
      </c>
      <c r="D13">
        <v>2030</v>
      </c>
      <c r="G13" t="s">
        <v>51</v>
      </c>
    </row>
    <row r="14" spans="1:7" x14ac:dyDescent="0.25">
      <c r="B14">
        <v>13</v>
      </c>
      <c r="D14">
        <v>2031</v>
      </c>
      <c r="G14" t="s">
        <v>52</v>
      </c>
    </row>
    <row r="15" spans="1:7" x14ac:dyDescent="0.25">
      <c r="B15">
        <v>14</v>
      </c>
      <c r="D15">
        <v>2032</v>
      </c>
      <c r="G15" t="s">
        <v>53</v>
      </c>
    </row>
    <row r="16" spans="1:7" x14ac:dyDescent="0.25">
      <c r="B16">
        <v>15</v>
      </c>
      <c r="D16">
        <v>2033</v>
      </c>
      <c r="G16" t="s">
        <v>45</v>
      </c>
    </row>
    <row r="17" spans="2:7" x14ac:dyDescent="0.25">
      <c r="B17">
        <v>16</v>
      </c>
      <c r="D17">
        <v>2034</v>
      </c>
      <c r="G17" t="s">
        <v>54</v>
      </c>
    </row>
    <row r="18" spans="2:7" x14ac:dyDescent="0.25">
      <c r="B18">
        <v>17</v>
      </c>
      <c r="D18">
        <v>2035</v>
      </c>
      <c r="G18" t="s">
        <v>55</v>
      </c>
    </row>
    <row r="19" spans="2:7" x14ac:dyDescent="0.25">
      <c r="B19">
        <v>18</v>
      </c>
      <c r="D19">
        <v>2036</v>
      </c>
      <c r="G19" t="s">
        <v>56</v>
      </c>
    </row>
    <row r="20" spans="2:7" x14ac:dyDescent="0.25">
      <c r="B20">
        <v>19</v>
      </c>
      <c r="D20">
        <v>2037</v>
      </c>
      <c r="G20" t="s">
        <v>57</v>
      </c>
    </row>
    <row r="21" spans="2:7" x14ac:dyDescent="0.25">
      <c r="B21">
        <v>20</v>
      </c>
      <c r="D21">
        <v>2038</v>
      </c>
      <c r="G21" t="s">
        <v>58</v>
      </c>
    </row>
    <row r="22" spans="2:7" x14ac:dyDescent="0.25">
      <c r="B22">
        <v>21</v>
      </c>
      <c r="D22">
        <v>2039</v>
      </c>
      <c r="G22" t="s">
        <v>59</v>
      </c>
    </row>
    <row r="23" spans="2:7" x14ac:dyDescent="0.25">
      <c r="B23">
        <v>22</v>
      </c>
      <c r="D23">
        <v>2040</v>
      </c>
      <c r="G23" t="s">
        <v>60</v>
      </c>
    </row>
    <row r="24" spans="2:7" x14ac:dyDescent="0.25">
      <c r="B24">
        <v>23</v>
      </c>
      <c r="G24" t="s">
        <v>61</v>
      </c>
    </row>
    <row r="25" spans="2:7" x14ac:dyDescent="0.25">
      <c r="B25">
        <v>24</v>
      </c>
      <c r="G25" t="s">
        <v>62</v>
      </c>
    </row>
    <row r="26" spans="2:7" x14ac:dyDescent="0.25">
      <c r="B26">
        <v>25</v>
      </c>
      <c r="G26" t="s">
        <v>45</v>
      </c>
    </row>
    <row r="27" spans="2:7" x14ac:dyDescent="0.25">
      <c r="B27">
        <v>26</v>
      </c>
      <c r="G27" t="s">
        <v>63</v>
      </c>
    </row>
    <row r="28" spans="2:7" x14ac:dyDescent="0.25">
      <c r="B28">
        <v>27</v>
      </c>
      <c r="G28" t="s">
        <v>64</v>
      </c>
    </row>
    <row r="29" spans="2:7" x14ac:dyDescent="0.25">
      <c r="B29">
        <v>28</v>
      </c>
      <c r="G29" t="s">
        <v>65</v>
      </c>
    </row>
    <row r="30" spans="2:7" x14ac:dyDescent="0.25">
      <c r="B30">
        <v>29</v>
      </c>
      <c r="G30" t="s">
        <v>66</v>
      </c>
    </row>
    <row r="31" spans="2:7" x14ac:dyDescent="0.25">
      <c r="B31">
        <v>30</v>
      </c>
      <c r="G31" t="s">
        <v>67</v>
      </c>
    </row>
    <row r="32" spans="2:7" x14ac:dyDescent="0.25">
      <c r="B32">
        <v>31</v>
      </c>
      <c r="G32" t="s">
        <v>68</v>
      </c>
    </row>
    <row r="33" spans="7:7" x14ac:dyDescent="0.25">
      <c r="G33" t="s">
        <v>69</v>
      </c>
    </row>
    <row r="34" spans="7:7" x14ac:dyDescent="0.25">
      <c r="G34" t="s">
        <v>70</v>
      </c>
    </row>
    <row r="35" spans="7:7" x14ac:dyDescent="0.25">
      <c r="G35" t="s">
        <v>71</v>
      </c>
    </row>
    <row r="36" spans="7:7" x14ac:dyDescent="0.25">
      <c r="G36" t="s">
        <v>72</v>
      </c>
    </row>
    <row r="37" spans="7:7" x14ac:dyDescent="0.25">
      <c r="G37" t="s">
        <v>35</v>
      </c>
    </row>
    <row r="38" spans="7:7" x14ac:dyDescent="0.25">
      <c r="G38" t="s">
        <v>36</v>
      </c>
    </row>
    <row r="39" spans="7:7" x14ac:dyDescent="0.25">
      <c r="G39" t="s">
        <v>40</v>
      </c>
    </row>
    <row r="40" spans="7:7" x14ac:dyDescent="0.25">
      <c r="G40" t="s">
        <v>73</v>
      </c>
    </row>
    <row r="41" spans="7:7" x14ac:dyDescent="0.25">
      <c r="G41" t="s">
        <v>74</v>
      </c>
    </row>
    <row r="42" spans="7:7" x14ac:dyDescent="0.25">
      <c r="G42" t="s">
        <v>37</v>
      </c>
    </row>
    <row r="43" spans="7:7" x14ac:dyDescent="0.25">
      <c r="G43" t="s">
        <v>75</v>
      </c>
    </row>
    <row r="44" spans="7:7" x14ac:dyDescent="0.25">
      <c r="G44" t="s">
        <v>76</v>
      </c>
    </row>
    <row r="45" spans="7:7" x14ac:dyDescent="0.25">
      <c r="G45" t="s">
        <v>77</v>
      </c>
    </row>
    <row r="46" spans="7:7" x14ac:dyDescent="0.25">
      <c r="G46" t="s">
        <v>39</v>
      </c>
    </row>
    <row r="47" spans="7:7" x14ac:dyDescent="0.25">
      <c r="G47" t="s">
        <v>78</v>
      </c>
    </row>
    <row r="48" spans="7:7" x14ac:dyDescent="0.25">
      <c r="G48" t="s">
        <v>79</v>
      </c>
    </row>
    <row r="49" spans="7:7" x14ac:dyDescent="0.25">
      <c r="G49" t="s">
        <v>80</v>
      </c>
    </row>
    <row r="50" spans="7:7" x14ac:dyDescent="0.25">
      <c r="G50" t="s">
        <v>81</v>
      </c>
    </row>
    <row r="51" spans="7:7" x14ac:dyDescent="0.25">
      <c r="G51" t="s">
        <v>82</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MigrationWizId xmlns="5281d71e-083a-4851-b000-6f17641b21c3" xsi:nil="true"/>
    <MigrationWizIdSecurityGroups xmlns="5281d71e-083a-4851-b000-6f17641b21c3" xsi:nil="true"/>
    <MigrationWizIdPermissions xmlns="5281d71e-083a-4851-b000-6f17641b21c3" xsi:nil="true"/>
    <MigrationWizIdDocumentLibraryPermissions xmlns="5281d71e-083a-4851-b000-6f17641b21c3" xsi:nil="true"/>
    <MigrationWizIdPermissionLevels xmlns="5281d71e-083a-4851-b000-6f17641b21c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Asiakirja" ma:contentTypeID="0x010100AE97E8C6A1A56B4087C1BCCE3C4DD0BE" ma:contentTypeVersion="16" ma:contentTypeDescription="Luo uusi asiakirja." ma:contentTypeScope="" ma:versionID="8f0886720015d223839c57324b3e39e1">
  <xsd:schema xmlns:xsd="http://www.w3.org/2001/XMLSchema" xmlns:xs="http://www.w3.org/2001/XMLSchema" xmlns:p="http://schemas.microsoft.com/office/2006/metadata/properties" xmlns:ns3="5281d71e-083a-4851-b000-6f17641b21c3" xmlns:ns4="b5920e61-5a32-4c5a-bdfa-bf4c57638ce0" targetNamespace="http://schemas.microsoft.com/office/2006/metadata/properties" ma:root="true" ma:fieldsID="8311c7a6c86d09384e28a40d2e11218a" ns3:_="" ns4:_="">
    <xsd:import namespace="5281d71e-083a-4851-b000-6f17641b21c3"/>
    <xsd:import namespace="b5920e61-5a32-4c5a-bdfa-bf4c57638ce0"/>
    <xsd:element name="properties">
      <xsd:complexType>
        <xsd:sequence>
          <xsd:element name="documentManagement">
            <xsd:complexType>
              <xsd:all>
                <xsd:element ref="ns3:MigrationWizId" minOccurs="0"/>
                <xsd:element ref="ns3:MigrationWizIdPermissions" minOccurs="0"/>
                <xsd:element ref="ns3:MigrationWizIdPermissionLevels" minOccurs="0"/>
                <xsd:element ref="ns3:MigrationWizIdDocumentLibraryPermissions" minOccurs="0"/>
                <xsd:element ref="ns3:MigrationWizIdSecurityGroups" minOccurs="0"/>
                <xsd:element ref="ns3:MediaServiceMetadata" minOccurs="0"/>
                <xsd:element ref="ns3:MediaServiceFastMetadata" minOccurs="0"/>
                <xsd:element ref="ns3:MediaServiceDateTaken" minOccurs="0"/>
                <xsd:element ref="ns3:MediaServiceAutoTags" minOccurs="0"/>
                <xsd:element ref="ns3:MediaServiceLocation" minOccurs="0"/>
                <xsd:element ref="ns3:MediaServiceOCR" minOccurs="0"/>
                <xsd:element ref="ns4:SharedWithUsers" minOccurs="0"/>
                <xsd:element ref="ns4:SharedWithDetails" minOccurs="0"/>
                <xsd:element ref="ns4:SharingHintHash"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281d71e-083a-4851-b000-6f17641b21c3" elementFormDefault="qualified">
    <xsd:import namespace="http://schemas.microsoft.com/office/2006/documentManagement/types"/>
    <xsd:import namespace="http://schemas.microsoft.com/office/infopath/2007/PartnerControls"/>
    <xsd:element name="MigrationWizId" ma:index="8" nillable="true" ma:displayName="MigrationWizId" ma:internalName="MigrationWizId">
      <xsd:simpleType>
        <xsd:restriction base="dms:Text"/>
      </xsd:simpleType>
    </xsd:element>
    <xsd:element name="MigrationWizIdPermissions" ma:index="9" nillable="true" ma:displayName="MigrationWizIdPermissions" ma:internalName="MigrationWizIdPermissions">
      <xsd:simpleType>
        <xsd:restriction base="dms:Text"/>
      </xsd:simpleType>
    </xsd:element>
    <xsd:element name="MigrationWizIdPermissionLevels" ma:index="10" nillable="true" ma:displayName="MigrationWizIdPermissionLevels" ma:internalName="MigrationWizIdPermissionLevels">
      <xsd:simpleType>
        <xsd:restriction base="dms:Text"/>
      </xsd:simpleType>
    </xsd:element>
    <xsd:element name="MigrationWizIdDocumentLibraryPermissions" ma:index="11" nillable="true" ma:displayName="MigrationWizIdDocumentLibraryPermissions" ma:internalName="MigrationWizIdDocumentLibraryPermissions">
      <xsd:simpleType>
        <xsd:restriction base="dms:Text"/>
      </xsd:simpleType>
    </xsd:element>
    <xsd:element name="MigrationWizIdSecurityGroups" ma:index="12" nillable="true" ma:displayName="MigrationWizIdSecurityGroups" ma:internalName="MigrationWizIdSecurityGroups">
      <xsd:simpleType>
        <xsd:restriction base="dms:Text"/>
      </xsd:simpleType>
    </xsd:element>
    <xsd:element name="MediaServiceMetadata" ma:index="13" nillable="true" ma:displayName="MediaServiceMetadata" ma:hidden="true" ma:internalName="MediaServiceMetadata" ma:readOnly="true">
      <xsd:simpleType>
        <xsd:restriction base="dms:Note"/>
      </xsd:simpleType>
    </xsd:element>
    <xsd:element name="MediaServiceFastMetadata" ma:index="14" nillable="true" ma:displayName="MediaServiceFastMetadata" ma:hidden="true" ma:internalName="MediaServiceFastMetadata" ma:readOnly="true">
      <xsd:simpleType>
        <xsd:restriction base="dms:Note"/>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Tags" ma:index="16" nillable="true" ma:displayName="Tags" ma:internalName="MediaServiceAutoTags"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GenerationTime" ma:index="22" nillable="true" ma:displayName="MediaServiceGenerationTime" ma:hidden="true" ma:internalName="MediaServiceGenerationTime" ma:readOnly="true">
      <xsd:simpleType>
        <xsd:restriction base="dms:Text"/>
      </xsd:simpleType>
    </xsd:element>
    <xsd:element name="MediaServiceEventHashCode" ma:index="23"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5920e61-5a32-4c5a-bdfa-bf4c57638ce0" elementFormDefault="qualified">
    <xsd:import namespace="http://schemas.microsoft.com/office/2006/documentManagement/types"/>
    <xsd:import namespace="http://schemas.microsoft.com/office/infopath/2007/PartnerControls"/>
    <xsd:element name="SharedWithUsers" ma:index="19" nillable="true" ma:displayName="Jaettu"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Jakamisen tiedot" ma:internalName="SharedWithDetails" ma:readOnly="true">
      <xsd:simpleType>
        <xsd:restriction base="dms:Note">
          <xsd:maxLength value="255"/>
        </xsd:restriction>
      </xsd:simpleType>
    </xsd:element>
    <xsd:element name="SharingHintHash" ma:index="21" nillable="true" ma:displayName="Jakamisvihjeen hajautus"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Sisältölaji"/>
        <xsd:element ref="dc:title" minOccurs="0" maxOccurs="1" ma:index="4" ma:displayName="Otsikk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2895D62-3D59-4EAA-A148-E32BCB5868C1}">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b5920e61-5a32-4c5a-bdfa-bf4c57638ce0"/>
    <ds:schemaRef ds:uri="5281d71e-083a-4851-b000-6f17641b21c3"/>
    <ds:schemaRef ds:uri="http://www.w3.org/XML/1998/namespace"/>
    <ds:schemaRef ds:uri="http://purl.org/dc/dcmitype/"/>
  </ds:schemaRefs>
</ds:datastoreItem>
</file>

<file path=customXml/itemProps2.xml><?xml version="1.0" encoding="utf-8"?>
<ds:datastoreItem xmlns:ds="http://schemas.openxmlformats.org/officeDocument/2006/customXml" ds:itemID="{B797EDC8-9EE9-47B7-88CB-7F303B2722F6}">
  <ds:schemaRefs>
    <ds:schemaRef ds:uri="http://schemas.microsoft.com/sharepoint/v3/contenttype/forms"/>
  </ds:schemaRefs>
</ds:datastoreItem>
</file>

<file path=customXml/itemProps3.xml><?xml version="1.0" encoding="utf-8"?>
<ds:datastoreItem xmlns:ds="http://schemas.openxmlformats.org/officeDocument/2006/customXml" ds:itemID="{9A0A3437-C8C2-4604-ACB5-4808C2850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281d71e-083a-4851-b000-6f17641b21c3"/>
    <ds:schemaRef ds:uri="b5920e61-5a32-4c5a-bdfa-bf4c57638ce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Add new users here!</vt:lpstr>
      <vt:lpstr>Instructions</vt:lpstr>
      <vt:lpstr>Do not edit - CSV list</vt:lpstr>
      <vt:lpstr>Do not edit - Options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Mikko Lammi</dc:creator>
  <cp:lastModifiedBy>Mikko Lammi</cp:lastModifiedBy>
  <dcterms:created xsi:type="dcterms:W3CDTF">2019-06-21T11:42:45Z</dcterms:created>
  <dcterms:modified xsi:type="dcterms:W3CDTF">2019-09-13T06:16:55Z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0x010100AE97E8C6A1A56B4087C1BCCE3C4DD0BE</vt:lpwstr>
  </property>
</Properties>
</file>